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UCATION\Forms\CSO Forms\"/>
    </mc:Choice>
  </mc:AlternateContent>
  <xr:revisionPtr revIDLastSave="0" documentId="13_ncr:1_{902D9429-57B5-4A35-A378-AF573A5DC30F}" xr6:coauthVersionLast="36" xr6:coauthVersionMax="36" xr10:uidLastSave="{00000000-0000-0000-0000-000000000000}"/>
  <bookViews>
    <workbookView xWindow="120" yWindow="105" windowWidth="15195" windowHeight="7935" xr2:uid="{00000000-000D-0000-FFFF-FFFF00000000}"/>
  </bookViews>
  <sheets>
    <sheet name="New Employees" sheetId="1" r:id="rId1"/>
    <sheet name="CSO USE ONLY" sheetId="2" state="hidden" r:id="rId2"/>
  </sheets>
  <definedNames>
    <definedName name="SCHOOLS">'CSO USE ONLY'!$A$5:$A$44</definedName>
  </definedNames>
  <calcPr calcId="191029"/>
</workbook>
</file>

<file path=xl/calcChain.xml><?xml version="1.0" encoding="utf-8"?>
<calcChain xmlns="http://schemas.openxmlformats.org/spreadsheetml/2006/main">
  <c r="I6" i="2" l="1"/>
  <c r="I7" i="2" s="1"/>
  <c r="I8" i="2" s="1"/>
  <c r="I9" i="2" s="1"/>
  <c r="I10" i="2"/>
  <c r="I11" i="2"/>
  <c r="I12" i="2" s="1"/>
  <c r="I13" i="2" s="1"/>
  <c r="I14" i="2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N44" i="2" l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5" i="2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T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U5" i="2" s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Z5" i="2" s="1"/>
  <c r="Z6" i="2" s="1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</calcChain>
</file>

<file path=xl/sharedStrings.xml><?xml version="1.0" encoding="utf-8"?>
<sst xmlns="http://schemas.openxmlformats.org/spreadsheetml/2006/main" count="608" uniqueCount="106">
  <si>
    <t xml:space="preserve">SCHOOL: </t>
  </si>
  <si>
    <t xml:space="preserve">SCHOOL YEAR: </t>
  </si>
  <si>
    <t>Catholic?</t>
  </si>
  <si>
    <t xml:space="preserve">Yes </t>
  </si>
  <si>
    <t>No</t>
  </si>
  <si>
    <t>Previously taught for Diocese of Dallas?</t>
  </si>
  <si>
    <t>Yes</t>
  </si>
  <si>
    <t>Year &amp; School:</t>
  </si>
  <si>
    <t xml:space="preserve"> </t>
  </si>
  <si>
    <t xml:space="preserve">                                                                                                                      '</t>
  </si>
  <si>
    <t>PRINCIPALS</t>
  </si>
  <si>
    <t>PRESIDENTS</t>
  </si>
  <si>
    <t>MONTHS/DATES</t>
  </si>
  <si>
    <t>TIME</t>
  </si>
  <si>
    <t>Patrick O'Sullivan</t>
  </si>
  <si>
    <t>Gail Richardson-Bassett</t>
  </si>
  <si>
    <t>Linda Santos</t>
  </si>
  <si>
    <t>Mike Earsing</t>
  </si>
  <si>
    <t>*WILL PICK UP</t>
  </si>
  <si>
    <t>*PLEASE MAIL</t>
  </si>
  <si>
    <t>Theresa Francis</t>
  </si>
  <si>
    <t>Patrick Magee</t>
  </si>
  <si>
    <t xml:space="preserve">NEW EMPLOYEE REGISTRATION </t>
  </si>
  <si>
    <t>Rev. Paul McCormick</t>
  </si>
  <si>
    <t>Chad Evans</t>
  </si>
  <si>
    <t>Gretchen Kane</t>
  </si>
  <si>
    <t>Andrea Shurley</t>
  </si>
  <si>
    <t>Christine Román</t>
  </si>
  <si>
    <t>Kaitlyn Aguilar</t>
  </si>
  <si>
    <t>Julie Hendry</t>
  </si>
  <si>
    <t xml:space="preserve">State certified? </t>
  </si>
  <si>
    <t>Name of Employee:</t>
  </si>
  <si>
    <t>Will teach Religion?</t>
  </si>
  <si>
    <t>Qualified for position?</t>
  </si>
  <si>
    <t>If teacher enter grade/subject:</t>
  </si>
  <si>
    <t>Position:</t>
  </si>
  <si>
    <t>All Saints</t>
  </si>
  <si>
    <t>Shana Druffner</t>
  </si>
  <si>
    <t>Bishop Dunne</t>
  </si>
  <si>
    <t>Mary Beth Marchiony</t>
  </si>
  <si>
    <t>Bishop Lynch</t>
  </si>
  <si>
    <t>Chad Riley</t>
  </si>
  <si>
    <t>Christopher Rebuck</t>
  </si>
  <si>
    <t>Christ the King</t>
  </si>
  <si>
    <t>Lisa Bosco</t>
  </si>
  <si>
    <t>Cistercian</t>
  </si>
  <si>
    <t>Cristo Rey</t>
  </si>
  <si>
    <t>Bill Garrett</t>
  </si>
  <si>
    <t>Good Shepherd</t>
  </si>
  <si>
    <t xml:space="preserve">Holy Family </t>
  </si>
  <si>
    <t>Kathy Carruth</t>
  </si>
  <si>
    <t>Holy Trinity</t>
  </si>
  <si>
    <t>Marian Davis</t>
  </si>
  <si>
    <t>Immaculate Conception</t>
  </si>
  <si>
    <t>James L. Collins</t>
  </si>
  <si>
    <t>Rene Ozier</t>
  </si>
  <si>
    <t>Jesuit</t>
  </si>
  <si>
    <t>Tom Garrison</t>
  </si>
  <si>
    <t>John Paul II</t>
  </si>
  <si>
    <t>Marlene Hammerle</t>
  </si>
  <si>
    <t>Jake Schroepher</t>
  </si>
  <si>
    <t>Mary Immaculate</t>
  </si>
  <si>
    <t>Sr. Mary Anne Auberbueler</t>
  </si>
  <si>
    <t>Mount St. Michael</t>
  </si>
  <si>
    <t>Renee Ozier</t>
  </si>
  <si>
    <t>Notre Dame of Dallas</t>
  </si>
  <si>
    <t>Our Lady of Perpetual Help</t>
  </si>
  <si>
    <t>Maria Claudia Searle</t>
  </si>
  <si>
    <t>Prince of Peace</t>
  </si>
  <si>
    <t>Meghan Jones</t>
  </si>
  <si>
    <t>St. Bernard of Clairvaux</t>
  </si>
  <si>
    <t>Laurie Senecal</t>
  </si>
  <si>
    <t>St. Cecilia</t>
  </si>
  <si>
    <t>Lydia Torrez</t>
  </si>
  <si>
    <t>Santa Clara of Assisi</t>
  </si>
  <si>
    <t>Kristy Martinez</t>
  </si>
  <si>
    <t>St. Elizabeth of Hungary</t>
  </si>
  <si>
    <t>Jennifer Borth</t>
  </si>
  <si>
    <t>St. Joseph, Richardson</t>
  </si>
  <si>
    <t>Fran Thompson</t>
  </si>
  <si>
    <t>St. Joseph, Waxahachie</t>
  </si>
  <si>
    <t>Autumn Helland</t>
  </si>
  <si>
    <t>St. Mark the Evangelist</t>
  </si>
  <si>
    <t>Pam Steinkirchner</t>
  </si>
  <si>
    <t>St. Mary</t>
  </si>
  <si>
    <t>Daniel Ledbetter</t>
  </si>
  <si>
    <t xml:space="preserve">St. Mary of Carmel Catholic </t>
  </si>
  <si>
    <t>St. Monica</t>
  </si>
  <si>
    <t>Krisztina Shields</t>
  </si>
  <si>
    <t>Angeline Trudell</t>
  </si>
  <si>
    <t>St. Patrick</t>
  </si>
  <si>
    <t>Saint Paul Catholic Classical</t>
  </si>
  <si>
    <t>Courtney DeMakas</t>
  </si>
  <si>
    <t>St. Philip &amp; St. Augustine</t>
  </si>
  <si>
    <t xml:space="preserve">Dianne Brungardt </t>
  </si>
  <si>
    <t>St. Pius X</t>
  </si>
  <si>
    <t>Tana Scott</t>
  </si>
  <si>
    <t>St. Rita</t>
  </si>
  <si>
    <t>Michael Wixted</t>
  </si>
  <si>
    <t>St. Thomas Aquinas</t>
  </si>
  <si>
    <t>Lauren Roberts, Jen Watts</t>
  </si>
  <si>
    <t>The Highlands School</t>
  </si>
  <si>
    <t>Michale Pennell</t>
  </si>
  <si>
    <t>Ursuline</t>
  </si>
  <si>
    <t>2021-2022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</si>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</sst>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"/>
    <numFmt numFmtId="165" formatCode="[$-409]mmmm\ d\,\ yyyy;@"/>
    <numFmt numFmtId="166" formatCode="[$-409]h:mm\ AM/PM;@"/>
  </numFmts>
  <fonts count="7">
    <font>
      <sz val="11"/>
      <color theme="1"/>
      <name val="Calibri"/>
      <family val="2"/>
      <scheme val="minor"/>
    </font>
    <font>
      <b/>
      <u/>
      <sz val="10"/>
      <name val="Geneva"/>
    </font>
    <font>
      <b/>
      <sz val="16"/>
      <name val="Geneva"/>
    </font>
    <font>
      <b/>
      <sz val="14"/>
      <name val="Geneva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4" fillId="0" borderId="0" xfId="0" applyFont="1" applyAlignment="1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0" fillId="0" borderId="0" xfId="0" applyNumberFormat="1"/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 applyProtection="1">
      <alignment horizontal="left"/>
      <protection locked="0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66675</xdr:colOff>
      <xdr:row>0</xdr:row>
      <xdr:rowOff>0</xdr:rowOff>
    </xdr:from>
    <xdr:to>
      <xdr:col>33</xdr:col>
      <xdr:colOff>9525</xdr:colOff>
      <xdr:row>4</xdr:row>
      <xdr:rowOff>161925</xdr:rowOff>
    </xdr:to>
    <xdr:pic>
      <xdr:nvPicPr>
        <xdr:cNvPr id="1088" name="Picture 2" descr="CSOD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657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66675</xdr:colOff>
      <xdr:row>49</xdr:row>
      <xdr:rowOff>0</xdr:rowOff>
    </xdr:from>
    <xdr:to>
      <xdr:col>33</xdr:col>
      <xdr:colOff>9525</xdr:colOff>
      <xdr:row>53</xdr:row>
      <xdr:rowOff>123825</xdr:rowOff>
    </xdr:to>
    <xdr:pic>
      <xdr:nvPicPr>
        <xdr:cNvPr id="1089" name="Picture 2" descr="CSOD.jpg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9153525"/>
          <a:ext cx="1657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66675</xdr:colOff>
      <xdr:row>98</xdr:row>
      <xdr:rowOff>0</xdr:rowOff>
    </xdr:from>
    <xdr:to>
      <xdr:col>33</xdr:col>
      <xdr:colOff>9525</xdr:colOff>
      <xdr:row>103</xdr:row>
      <xdr:rowOff>190500</xdr:rowOff>
    </xdr:to>
    <xdr:pic>
      <xdr:nvPicPr>
        <xdr:cNvPr id="1090" name="Picture 2" descr="CSOD.jp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8221325"/>
          <a:ext cx="1657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46"/>
  <sheetViews>
    <sheetView showGridLines="0" showRowColHeaders="0" tabSelected="1" showRuler="0" view="pageLayout" zoomScaleNormal="100" workbookViewId="0">
      <selection activeCell="H9" sqref="H9:AH9"/>
    </sheetView>
  </sheetViews>
  <sheetFormatPr defaultColWidth="9.140625" defaultRowHeight="15"/>
  <cols>
    <col min="1" max="152" width="1.7109375" customWidth="1"/>
  </cols>
  <sheetData>
    <row r="1" spans="1:52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spans="1:52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3" spans="1:5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</row>
    <row r="4" spans="1:5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</row>
    <row r="5" spans="1:5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</row>
    <row r="6" spans="1:52" ht="8.85" customHeight="1">
      <c r="A6" s="21" t="s">
        <v>22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ht="10.7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 spans="1:52" ht="10.7" customHeight="1" thickBo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19.350000000000001" customHeight="1" thickTop="1" thickBot="1">
      <c r="A9" s="28" t="s">
        <v>0</v>
      </c>
      <c r="B9" s="26"/>
      <c r="C9" s="26"/>
      <c r="D9" s="26"/>
      <c r="E9" s="26"/>
      <c r="F9" s="26"/>
      <c r="G9" s="26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6" t="s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4" t="s">
        <v>105</v>
      </c>
      <c r="AU9" s="24"/>
      <c r="AV9" s="24"/>
      <c r="AW9" s="24"/>
      <c r="AX9" s="24"/>
      <c r="AY9" s="24"/>
      <c r="AZ9" s="25"/>
    </row>
    <row r="10" spans="1:52" ht="2.1" customHeight="1" thickTop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</row>
    <row r="11" spans="1:52" ht="18" customHeight="1">
      <c r="A11" s="10" t="s">
        <v>31</v>
      </c>
      <c r="B11" s="10"/>
      <c r="C11" s="10"/>
      <c r="D11" s="10"/>
      <c r="E11" s="10"/>
      <c r="F11" s="10"/>
      <c r="G11" s="10"/>
      <c r="H11" s="10"/>
      <c r="I11" s="10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20" t="s">
        <v>35</v>
      </c>
      <c r="AC11" s="20"/>
      <c r="AD11" s="20"/>
      <c r="AE11" s="20"/>
      <c r="AF11" s="20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52" ht="18" customHeight="1">
      <c r="A12" s="10" t="s">
        <v>34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5" t="s">
        <v>32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1" t="s">
        <v>6</v>
      </c>
      <c r="AR12" s="11"/>
      <c r="AS12" s="17"/>
      <c r="AT12" s="17"/>
      <c r="AU12" s="17"/>
      <c r="AV12" s="11" t="s">
        <v>4</v>
      </c>
      <c r="AW12" s="11"/>
      <c r="AX12" s="17"/>
      <c r="AY12" s="17"/>
      <c r="AZ12" s="17"/>
    </row>
    <row r="13" spans="1:52" ht="18" customHeight="1">
      <c r="A13" s="10" t="s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 t="s">
        <v>4</v>
      </c>
      <c r="T13" s="11"/>
      <c r="U13" s="12" t="s">
        <v>8</v>
      </c>
      <c r="V13" s="12"/>
      <c r="W13" s="12"/>
      <c r="X13" s="11" t="s">
        <v>6</v>
      </c>
      <c r="Y13" s="11"/>
      <c r="Z13" s="12" t="s">
        <v>8</v>
      </c>
      <c r="AA13" s="12"/>
      <c r="AB13" s="12"/>
      <c r="AC13" s="11" t="s">
        <v>7</v>
      </c>
      <c r="AD13" s="11"/>
      <c r="AE13" s="11"/>
      <c r="AF13" s="11"/>
      <c r="AG13" s="11"/>
      <c r="AH13" s="11"/>
      <c r="AI13" s="11"/>
      <c r="AJ13" s="13" t="s">
        <v>8</v>
      </c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1:52" ht="18" customHeight="1">
      <c r="A14" s="10" t="s">
        <v>30</v>
      </c>
      <c r="B14" s="10"/>
      <c r="C14" s="10"/>
      <c r="D14" s="10"/>
      <c r="E14" s="10"/>
      <c r="F14" s="10"/>
      <c r="G14" s="10"/>
      <c r="H14" s="11" t="s">
        <v>3</v>
      </c>
      <c r="I14" s="11"/>
      <c r="J14" s="12" t="s">
        <v>8</v>
      </c>
      <c r="K14" s="12"/>
      <c r="L14" s="12"/>
      <c r="M14" s="14" t="s">
        <v>4</v>
      </c>
      <c r="N14" s="14"/>
      <c r="O14" s="12" t="s">
        <v>8</v>
      </c>
      <c r="P14" s="12"/>
      <c r="Q14" s="12"/>
      <c r="R14" s="14" t="s">
        <v>33</v>
      </c>
      <c r="S14" s="14"/>
      <c r="T14" s="14"/>
      <c r="U14" s="14"/>
      <c r="V14" s="14"/>
      <c r="W14" s="14"/>
      <c r="X14" s="14"/>
      <c r="Y14" s="14"/>
      <c r="Z14" s="14"/>
      <c r="AA14" s="14"/>
      <c r="AB14" s="15" t="s">
        <v>6</v>
      </c>
      <c r="AC14" s="14"/>
      <c r="AD14" s="12" t="s">
        <v>8</v>
      </c>
      <c r="AE14" s="12"/>
      <c r="AF14" s="12"/>
      <c r="AG14" s="14" t="s">
        <v>4</v>
      </c>
      <c r="AH14" s="14"/>
      <c r="AI14" s="12" t="s">
        <v>8</v>
      </c>
      <c r="AJ14" s="12"/>
      <c r="AK14" s="12"/>
      <c r="AL14" s="15" t="s">
        <v>2</v>
      </c>
      <c r="AM14" s="15"/>
      <c r="AN14" s="15"/>
      <c r="AO14" s="15"/>
      <c r="AP14" s="15"/>
      <c r="AQ14" s="16" t="s">
        <v>6</v>
      </c>
      <c r="AR14" s="16"/>
      <c r="AS14" s="17" t="s">
        <v>8</v>
      </c>
      <c r="AT14" s="17"/>
      <c r="AU14" s="17"/>
      <c r="AV14" s="11" t="s">
        <v>4</v>
      </c>
      <c r="AW14" s="11"/>
      <c r="AX14" s="12" t="s">
        <v>8</v>
      </c>
      <c r="AY14" s="12"/>
      <c r="AZ14" s="12"/>
    </row>
    <row r="15" spans="1:52" ht="18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</row>
    <row r="16" spans="1:52" s="1" customFormat="1" ht="7.3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</row>
    <row r="17" spans="1:52" ht="10.7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ht="18" customHeight="1">
      <c r="A18" s="10" t="s">
        <v>31</v>
      </c>
      <c r="B18" s="10"/>
      <c r="C18" s="10"/>
      <c r="D18" s="10"/>
      <c r="E18" s="10"/>
      <c r="F18" s="10"/>
      <c r="G18" s="10"/>
      <c r="H18" s="10"/>
      <c r="I18" s="10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20" t="s">
        <v>35</v>
      </c>
      <c r="AC18" s="20"/>
      <c r="AD18" s="20"/>
      <c r="AE18" s="20"/>
      <c r="AF18" s="20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ht="18" customHeight="1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5" t="s">
        <v>32</v>
      </c>
      <c r="AH19" s="15"/>
      <c r="AI19" s="15"/>
      <c r="AJ19" s="15"/>
      <c r="AK19" s="15"/>
      <c r="AL19" s="15"/>
      <c r="AM19" s="15"/>
      <c r="AN19" s="15"/>
      <c r="AO19" s="15"/>
      <c r="AP19" s="15"/>
      <c r="AQ19" s="11" t="s">
        <v>6</v>
      </c>
      <c r="AR19" s="11"/>
      <c r="AS19" s="17"/>
      <c r="AT19" s="17"/>
      <c r="AU19" s="17"/>
      <c r="AV19" s="11" t="s">
        <v>4</v>
      </c>
      <c r="AW19" s="11"/>
      <c r="AX19" s="17"/>
      <c r="AY19" s="17"/>
      <c r="AZ19" s="17"/>
    </row>
    <row r="20" spans="1:52" ht="18" customHeight="1">
      <c r="A20" s="10" t="s">
        <v>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 t="s">
        <v>4</v>
      </c>
      <c r="T20" s="11"/>
      <c r="U20" s="12" t="s">
        <v>8</v>
      </c>
      <c r="V20" s="12"/>
      <c r="W20" s="12"/>
      <c r="X20" s="11" t="s">
        <v>6</v>
      </c>
      <c r="Y20" s="11"/>
      <c r="Z20" s="12" t="s">
        <v>8</v>
      </c>
      <c r="AA20" s="12"/>
      <c r="AB20" s="12"/>
      <c r="AC20" s="11" t="s">
        <v>7</v>
      </c>
      <c r="AD20" s="11"/>
      <c r="AE20" s="11"/>
      <c r="AF20" s="11"/>
      <c r="AG20" s="11"/>
      <c r="AH20" s="11"/>
      <c r="AI20" s="11"/>
      <c r="AJ20" s="13" t="s">
        <v>8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1:52" ht="18" customHeight="1">
      <c r="A21" s="10" t="s">
        <v>30</v>
      </c>
      <c r="B21" s="10"/>
      <c r="C21" s="10"/>
      <c r="D21" s="10"/>
      <c r="E21" s="10"/>
      <c r="F21" s="10"/>
      <c r="G21" s="10"/>
      <c r="H21" s="11" t="s">
        <v>3</v>
      </c>
      <c r="I21" s="11"/>
      <c r="J21" s="12" t="s">
        <v>8</v>
      </c>
      <c r="K21" s="12"/>
      <c r="L21" s="12"/>
      <c r="M21" s="14" t="s">
        <v>4</v>
      </c>
      <c r="N21" s="14"/>
      <c r="O21" s="12" t="s">
        <v>8</v>
      </c>
      <c r="P21" s="12"/>
      <c r="Q21" s="12"/>
      <c r="R21" s="14" t="s">
        <v>33</v>
      </c>
      <c r="S21" s="14"/>
      <c r="T21" s="14"/>
      <c r="U21" s="14"/>
      <c r="V21" s="14"/>
      <c r="W21" s="14"/>
      <c r="X21" s="14"/>
      <c r="Y21" s="14"/>
      <c r="Z21" s="14"/>
      <c r="AA21" s="14"/>
      <c r="AB21" s="15" t="s">
        <v>6</v>
      </c>
      <c r="AC21" s="14"/>
      <c r="AD21" s="12" t="s">
        <v>8</v>
      </c>
      <c r="AE21" s="12"/>
      <c r="AF21" s="12"/>
      <c r="AG21" s="14" t="s">
        <v>4</v>
      </c>
      <c r="AH21" s="14"/>
      <c r="AI21" s="12" t="s">
        <v>8</v>
      </c>
      <c r="AJ21" s="12"/>
      <c r="AK21" s="12"/>
      <c r="AL21" s="15" t="s">
        <v>2</v>
      </c>
      <c r="AM21" s="15"/>
      <c r="AN21" s="15"/>
      <c r="AO21" s="15"/>
      <c r="AP21" s="15"/>
      <c r="AQ21" s="16" t="s">
        <v>6</v>
      </c>
      <c r="AR21" s="16"/>
      <c r="AS21" s="17" t="s">
        <v>8</v>
      </c>
      <c r="AT21" s="17"/>
      <c r="AU21" s="17"/>
      <c r="AV21" s="11" t="s">
        <v>4</v>
      </c>
      <c r="AW21" s="11"/>
      <c r="AX21" s="12" t="s">
        <v>8</v>
      </c>
      <c r="AY21" s="12"/>
      <c r="AZ21" s="12"/>
    </row>
    <row r="22" spans="1:52" ht="18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</row>
    <row r="23" spans="1:52" ht="10.7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</row>
    <row r="24" spans="1:52" ht="7.3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</row>
    <row r="25" spans="1:52" ht="18" customHeight="1">
      <c r="A25" s="10" t="s">
        <v>31</v>
      </c>
      <c r="B25" s="10"/>
      <c r="C25" s="10"/>
      <c r="D25" s="10"/>
      <c r="E25" s="10"/>
      <c r="F25" s="10"/>
      <c r="G25" s="10"/>
      <c r="H25" s="10"/>
      <c r="I25" s="10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20" t="s">
        <v>35</v>
      </c>
      <c r="AC25" s="20"/>
      <c r="AD25" s="20"/>
      <c r="AE25" s="20"/>
      <c r="AF25" s="20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</row>
    <row r="26" spans="1:52" ht="18" customHeight="1">
      <c r="A26" s="10" t="s">
        <v>34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5" t="s">
        <v>32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1" t="s">
        <v>6</v>
      </c>
      <c r="AR26" s="11"/>
      <c r="AS26" s="17"/>
      <c r="AT26" s="17"/>
      <c r="AU26" s="17"/>
      <c r="AV26" s="11" t="s">
        <v>4</v>
      </c>
      <c r="AW26" s="11"/>
      <c r="AX26" s="17"/>
      <c r="AY26" s="17"/>
      <c r="AZ26" s="17"/>
    </row>
    <row r="27" spans="1:52" ht="18" customHeight="1">
      <c r="A27" s="10" t="s">
        <v>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1" t="s">
        <v>4</v>
      </c>
      <c r="T27" s="11"/>
      <c r="U27" s="12" t="s">
        <v>8</v>
      </c>
      <c r="V27" s="12"/>
      <c r="W27" s="12"/>
      <c r="X27" s="11" t="s">
        <v>6</v>
      </c>
      <c r="Y27" s="11"/>
      <c r="Z27" s="12" t="s">
        <v>8</v>
      </c>
      <c r="AA27" s="12"/>
      <c r="AB27" s="12"/>
      <c r="AC27" s="11" t="s">
        <v>7</v>
      </c>
      <c r="AD27" s="11"/>
      <c r="AE27" s="11"/>
      <c r="AF27" s="11"/>
      <c r="AG27" s="11"/>
      <c r="AH27" s="11"/>
      <c r="AI27" s="11"/>
      <c r="AJ27" s="13" t="s">
        <v>8</v>
      </c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</row>
    <row r="28" spans="1:52" ht="18" customHeight="1">
      <c r="A28" s="10" t="s">
        <v>30</v>
      </c>
      <c r="B28" s="10"/>
      <c r="C28" s="10"/>
      <c r="D28" s="10"/>
      <c r="E28" s="10"/>
      <c r="F28" s="10"/>
      <c r="G28" s="10"/>
      <c r="H28" s="11" t="s">
        <v>3</v>
      </c>
      <c r="I28" s="11"/>
      <c r="J28" s="12" t="s">
        <v>8</v>
      </c>
      <c r="K28" s="12"/>
      <c r="L28" s="12"/>
      <c r="M28" s="14" t="s">
        <v>4</v>
      </c>
      <c r="N28" s="14"/>
      <c r="O28" s="12" t="s">
        <v>8</v>
      </c>
      <c r="P28" s="12"/>
      <c r="Q28" s="12"/>
      <c r="R28" s="14" t="s">
        <v>33</v>
      </c>
      <c r="S28" s="14"/>
      <c r="T28" s="14"/>
      <c r="U28" s="14"/>
      <c r="V28" s="14"/>
      <c r="W28" s="14"/>
      <c r="X28" s="14"/>
      <c r="Y28" s="14"/>
      <c r="Z28" s="14"/>
      <c r="AA28" s="14"/>
      <c r="AB28" s="15" t="s">
        <v>6</v>
      </c>
      <c r="AC28" s="14"/>
      <c r="AD28" s="12" t="s">
        <v>8</v>
      </c>
      <c r="AE28" s="12"/>
      <c r="AF28" s="12"/>
      <c r="AG28" s="14" t="s">
        <v>4</v>
      </c>
      <c r="AH28" s="14"/>
      <c r="AI28" s="12" t="s">
        <v>8</v>
      </c>
      <c r="AJ28" s="12"/>
      <c r="AK28" s="12"/>
      <c r="AL28" s="15" t="s">
        <v>2</v>
      </c>
      <c r="AM28" s="15"/>
      <c r="AN28" s="15"/>
      <c r="AO28" s="15"/>
      <c r="AP28" s="15"/>
      <c r="AQ28" s="16" t="s">
        <v>6</v>
      </c>
      <c r="AR28" s="16"/>
      <c r="AS28" s="17" t="s">
        <v>8</v>
      </c>
      <c r="AT28" s="17"/>
      <c r="AU28" s="17"/>
      <c r="AV28" s="11" t="s">
        <v>4</v>
      </c>
      <c r="AW28" s="11"/>
      <c r="AX28" s="12" t="s">
        <v>8</v>
      </c>
      <c r="AY28" s="12"/>
      <c r="AZ28" s="12"/>
    </row>
    <row r="29" spans="1:52" ht="18" customHeight="1">
      <c r="A29" s="14" t="s">
        <v>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</row>
    <row r="30" spans="1:52" s="2" customFormat="1" ht="10.7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</row>
    <row r="31" spans="1:52" ht="7.3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</row>
    <row r="32" spans="1:52" ht="18" customHeight="1">
      <c r="A32" s="10" t="s">
        <v>31</v>
      </c>
      <c r="B32" s="10"/>
      <c r="C32" s="10"/>
      <c r="D32" s="10"/>
      <c r="E32" s="10"/>
      <c r="F32" s="10"/>
      <c r="G32" s="10"/>
      <c r="H32" s="10"/>
      <c r="I32" s="10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20" t="s">
        <v>35</v>
      </c>
      <c r="AC32" s="20"/>
      <c r="AD32" s="20"/>
      <c r="AE32" s="20"/>
      <c r="AF32" s="20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</row>
    <row r="33" spans="1:52" ht="18" customHeight="1">
      <c r="A33" s="10" t="s">
        <v>34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5" t="s">
        <v>32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1" t="s">
        <v>6</v>
      </c>
      <c r="AR33" s="11"/>
      <c r="AS33" s="17"/>
      <c r="AT33" s="17"/>
      <c r="AU33" s="17"/>
      <c r="AV33" s="11" t="s">
        <v>4</v>
      </c>
      <c r="AW33" s="11"/>
      <c r="AX33" s="17"/>
      <c r="AY33" s="17"/>
      <c r="AZ33" s="17"/>
    </row>
    <row r="34" spans="1:52" ht="18" customHeight="1">
      <c r="A34" s="10" t="s">
        <v>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 t="s">
        <v>4</v>
      </c>
      <c r="T34" s="11"/>
      <c r="U34" s="12" t="s">
        <v>8</v>
      </c>
      <c r="V34" s="12"/>
      <c r="W34" s="12"/>
      <c r="X34" s="11" t="s">
        <v>6</v>
      </c>
      <c r="Y34" s="11"/>
      <c r="Z34" s="12" t="s">
        <v>8</v>
      </c>
      <c r="AA34" s="12"/>
      <c r="AB34" s="12"/>
      <c r="AC34" s="11" t="s">
        <v>7</v>
      </c>
      <c r="AD34" s="11"/>
      <c r="AE34" s="11"/>
      <c r="AF34" s="11"/>
      <c r="AG34" s="11"/>
      <c r="AH34" s="11"/>
      <c r="AI34" s="11"/>
      <c r="AJ34" s="13" t="s">
        <v>8</v>
      </c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</row>
    <row r="35" spans="1:52" ht="18" customHeight="1">
      <c r="A35" s="10" t="s">
        <v>30</v>
      </c>
      <c r="B35" s="10"/>
      <c r="C35" s="10"/>
      <c r="D35" s="10"/>
      <c r="E35" s="10"/>
      <c r="F35" s="10"/>
      <c r="G35" s="10"/>
      <c r="H35" s="11" t="s">
        <v>3</v>
      </c>
      <c r="I35" s="11"/>
      <c r="J35" s="12" t="s">
        <v>8</v>
      </c>
      <c r="K35" s="12"/>
      <c r="L35" s="12"/>
      <c r="M35" s="14" t="s">
        <v>4</v>
      </c>
      <c r="N35" s="14"/>
      <c r="O35" s="12" t="s">
        <v>8</v>
      </c>
      <c r="P35" s="12"/>
      <c r="Q35" s="12"/>
      <c r="R35" s="14" t="s">
        <v>33</v>
      </c>
      <c r="S35" s="14"/>
      <c r="T35" s="14"/>
      <c r="U35" s="14"/>
      <c r="V35" s="14"/>
      <c r="W35" s="14"/>
      <c r="X35" s="14"/>
      <c r="Y35" s="14"/>
      <c r="Z35" s="14"/>
      <c r="AA35" s="14"/>
      <c r="AB35" s="15" t="s">
        <v>6</v>
      </c>
      <c r="AC35" s="14"/>
      <c r="AD35" s="12" t="s">
        <v>8</v>
      </c>
      <c r="AE35" s="12"/>
      <c r="AF35" s="12"/>
      <c r="AG35" s="14" t="s">
        <v>4</v>
      </c>
      <c r="AH35" s="14"/>
      <c r="AI35" s="12" t="s">
        <v>8</v>
      </c>
      <c r="AJ35" s="12"/>
      <c r="AK35" s="12"/>
      <c r="AL35" s="15" t="s">
        <v>2</v>
      </c>
      <c r="AM35" s="15"/>
      <c r="AN35" s="15"/>
      <c r="AO35" s="15"/>
      <c r="AP35" s="15"/>
      <c r="AQ35" s="16" t="s">
        <v>6</v>
      </c>
      <c r="AR35" s="16"/>
      <c r="AS35" s="17" t="s">
        <v>8</v>
      </c>
      <c r="AT35" s="17"/>
      <c r="AU35" s="17"/>
      <c r="AV35" s="11" t="s">
        <v>4</v>
      </c>
      <c r="AW35" s="11"/>
      <c r="AX35" s="12" t="s">
        <v>8</v>
      </c>
      <c r="AY35" s="12"/>
      <c r="AZ35" s="12"/>
    </row>
    <row r="36" spans="1:52" ht="18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ht="10.7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</row>
    <row r="38" spans="1:52" ht="7.3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</row>
    <row r="39" spans="1:52" ht="18" customHeight="1">
      <c r="A39" s="10" t="s">
        <v>31</v>
      </c>
      <c r="B39" s="10"/>
      <c r="C39" s="10"/>
      <c r="D39" s="10"/>
      <c r="E39" s="10"/>
      <c r="F39" s="10"/>
      <c r="G39" s="10"/>
      <c r="H39" s="10"/>
      <c r="I39" s="10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20" t="s">
        <v>35</v>
      </c>
      <c r="AC39" s="20"/>
      <c r="AD39" s="20"/>
      <c r="AE39" s="20"/>
      <c r="AF39" s="20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</row>
    <row r="40" spans="1:52" ht="18" customHeight="1">
      <c r="A40" s="10" t="s">
        <v>34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5" t="s">
        <v>32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1" t="s">
        <v>6</v>
      </c>
      <c r="AR40" s="11"/>
      <c r="AS40" s="17"/>
      <c r="AT40" s="17"/>
      <c r="AU40" s="17"/>
      <c r="AV40" s="11" t="s">
        <v>4</v>
      </c>
      <c r="AW40" s="11"/>
      <c r="AX40" s="17"/>
      <c r="AY40" s="17"/>
      <c r="AZ40" s="17"/>
    </row>
    <row r="41" spans="1:52" ht="18" customHeight="1">
      <c r="A41" s="10" t="s">
        <v>5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1" t="s">
        <v>4</v>
      </c>
      <c r="T41" s="11"/>
      <c r="U41" s="12" t="s">
        <v>8</v>
      </c>
      <c r="V41" s="12"/>
      <c r="W41" s="12"/>
      <c r="X41" s="11" t="s">
        <v>6</v>
      </c>
      <c r="Y41" s="11"/>
      <c r="Z41" s="12" t="s">
        <v>8</v>
      </c>
      <c r="AA41" s="12"/>
      <c r="AB41" s="12"/>
      <c r="AC41" s="11" t="s">
        <v>7</v>
      </c>
      <c r="AD41" s="11"/>
      <c r="AE41" s="11"/>
      <c r="AF41" s="11"/>
      <c r="AG41" s="11"/>
      <c r="AH41" s="11"/>
      <c r="AI41" s="11"/>
      <c r="AJ41" s="13" t="s">
        <v>8</v>
      </c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</row>
    <row r="42" spans="1:52" ht="18" customHeight="1">
      <c r="A42" s="10" t="s">
        <v>30</v>
      </c>
      <c r="B42" s="10"/>
      <c r="C42" s="10"/>
      <c r="D42" s="10"/>
      <c r="E42" s="10"/>
      <c r="F42" s="10"/>
      <c r="G42" s="10"/>
      <c r="H42" s="11" t="s">
        <v>3</v>
      </c>
      <c r="I42" s="11"/>
      <c r="J42" s="12" t="s">
        <v>8</v>
      </c>
      <c r="K42" s="12"/>
      <c r="L42" s="12"/>
      <c r="M42" s="14" t="s">
        <v>4</v>
      </c>
      <c r="N42" s="14"/>
      <c r="O42" s="12" t="s">
        <v>8</v>
      </c>
      <c r="P42" s="12"/>
      <c r="Q42" s="12"/>
      <c r="R42" s="14" t="s">
        <v>33</v>
      </c>
      <c r="S42" s="14"/>
      <c r="T42" s="14"/>
      <c r="U42" s="14"/>
      <c r="V42" s="14"/>
      <c r="W42" s="14"/>
      <c r="X42" s="14"/>
      <c r="Y42" s="14"/>
      <c r="Z42" s="14"/>
      <c r="AA42" s="14"/>
      <c r="AB42" s="15" t="s">
        <v>6</v>
      </c>
      <c r="AC42" s="14"/>
      <c r="AD42" s="12" t="s">
        <v>8</v>
      </c>
      <c r="AE42" s="12"/>
      <c r="AF42" s="12"/>
      <c r="AG42" s="14" t="s">
        <v>4</v>
      </c>
      <c r="AH42" s="14"/>
      <c r="AI42" s="12" t="s">
        <v>8</v>
      </c>
      <c r="AJ42" s="12"/>
      <c r="AK42" s="12"/>
      <c r="AL42" s="15" t="s">
        <v>2</v>
      </c>
      <c r="AM42" s="15"/>
      <c r="AN42" s="15"/>
      <c r="AO42" s="15"/>
      <c r="AP42" s="15"/>
      <c r="AQ42" s="16" t="s">
        <v>6</v>
      </c>
      <c r="AR42" s="16"/>
      <c r="AS42" s="17" t="s">
        <v>8</v>
      </c>
      <c r="AT42" s="17"/>
      <c r="AU42" s="17"/>
      <c r="AV42" s="11" t="s">
        <v>4</v>
      </c>
      <c r="AW42" s="11"/>
      <c r="AX42" s="12" t="s">
        <v>8</v>
      </c>
      <c r="AY42" s="12"/>
      <c r="AZ42" s="12"/>
    </row>
    <row r="43" spans="1:52" ht="18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</row>
    <row r="44" spans="1:52" ht="10.7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</row>
    <row r="45" spans="1:52" ht="10.7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</row>
    <row r="46" spans="1:52" ht="18" customHeight="1">
      <c r="A46" s="10" t="s">
        <v>31</v>
      </c>
      <c r="B46" s="10"/>
      <c r="C46" s="10"/>
      <c r="D46" s="10"/>
      <c r="E46" s="10"/>
      <c r="F46" s="10"/>
      <c r="G46" s="10"/>
      <c r="H46" s="10"/>
      <c r="I46" s="10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20" t="s">
        <v>35</v>
      </c>
      <c r="AC46" s="20"/>
      <c r="AD46" s="20"/>
      <c r="AE46" s="20"/>
      <c r="AF46" s="20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</row>
    <row r="47" spans="1:52" ht="18" customHeight="1">
      <c r="A47" s="10" t="s">
        <v>34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5" t="s">
        <v>32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1" t="s">
        <v>6</v>
      </c>
      <c r="AR47" s="11"/>
      <c r="AS47" s="17"/>
      <c r="AT47" s="17"/>
      <c r="AU47" s="17"/>
      <c r="AV47" s="11" t="s">
        <v>4</v>
      </c>
      <c r="AW47" s="11"/>
      <c r="AX47" s="17"/>
      <c r="AY47" s="17"/>
      <c r="AZ47" s="17"/>
    </row>
    <row r="48" spans="1:52" ht="18" customHeight="1">
      <c r="A48" s="10" t="s">
        <v>5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1" t="s">
        <v>4</v>
      </c>
      <c r="T48" s="11"/>
      <c r="U48" s="17" t="s">
        <v>8</v>
      </c>
      <c r="V48" s="17"/>
      <c r="W48" s="17"/>
      <c r="X48" s="11" t="s">
        <v>6</v>
      </c>
      <c r="Y48" s="11"/>
      <c r="Z48" s="12" t="s">
        <v>8</v>
      </c>
      <c r="AA48" s="12"/>
      <c r="AB48" s="12"/>
      <c r="AC48" s="11" t="s">
        <v>7</v>
      </c>
      <c r="AD48" s="11"/>
      <c r="AE48" s="11"/>
      <c r="AF48" s="11"/>
      <c r="AG48" s="11"/>
      <c r="AH48" s="11"/>
      <c r="AI48" s="11"/>
      <c r="AJ48" s="13" t="s">
        <v>8</v>
      </c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</row>
    <row r="49" spans="1:52" ht="18" customHeight="1">
      <c r="A49" s="10" t="s">
        <v>30</v>
      </c>
      <c r="B49" s="10"/>
      <c r="C49" s="10"/>
      <c r="D49" s="10"/>
      <c r="E49" s="10"/>
      <c r="F49" s="10"/>
      <c r="G49" s="10"/>
      <c r="H49" s="11" t="s">
        <v>3</v>
      </c>
      <c r="I49" s="11"/>
      <c r="J49" s="12" t="s">
        <v>8</v>
      </c>
      <c r="K49" s="12"/>
      <c r="L49" s="12"/>
      <c r="M49" s="14" t="s">
        <v>4</v>
      </c>
      <c r="N49" s="14"/>
      <c r="O49" s="12" t="s">
        <v>8</v>
      </c>
      <c r="P49" s="12"/>
      <c r="Q49" s="12"/>
      <c r="R49" s="14" t="s">
        <v>33</v>
      </c>
      <c r="S49" s="14"/>
      <c r="T49" s="14"/>
      <c r="U49" s="14"/>
      <c r="V49" s="14"/>
      <c r="W49" s="14"/>
      <c r="X49" s="14"/>
      <c r="Y49" s="14"/>
      <c r="Z49" s="14"/>
      <c r="AA49" s="14"/>
      <c r="AB49" s="15" t="s">
        <v>6</v>
      </c>
      <c r="AC49" s="14"/>
      <c r="AD49" s="12" t="s">
        <v>8</v>
      </c>
      <c r="AE49" s="12"/>
      <c r="AF49" s="12"/>
      <c r="AG49" s="14" t="s">
        <v>4</v>
      </c>
      <c r="AH49" s="14"/>
      <c r="AI49" s="12" t="s">
        <v>8</v>
      </c>
      <c r="AJ49" s="12"/>
      <c r="AK49" s="12"/>
      <c r="AL49" s="15" t="s">
        <v>2</v>
      </c>
      <c r="AM49" s="15"/>
      <c r="AN49" s="15"/>
      <c r="AO49" s="15"/>
      <c r="AP49" s="15"/>
      <c r="AQ49" s="16" t="s">
        <v>6</v>
      </c>
      <c r="AR49" s="16"/>
      <c r="AS49" s="17" t="s">
        <v>8</v>
      </c>
      <c r="AT49" s="17"/>
      <c r="AU49" s="17"/>
      <c r="AV49" s="11" t="s">
        <v>4</v>
      </c>
      <c r="AW49" s="11"/>
      <c r="AX49" s="12" t="s">
        <v>8</v>
      </c>
      <c r="AY49" s="12"/>
      <c r="AZ49" s="12"/>
    </row>
    <row r="50" spans="1:52" ht="18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</row>
    <row r="51" spans="1:52" ht="1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</row>
    <row r="52" spans="1:52" ht="1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</row>
    <row r="53" spans="1:52" ht="1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</row>
    <row r="54" spans="1:52" ht="1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</row>
    <row r="55" spans="1:52" ht="10.7" customHeight="1">
      <c r="A55" s="21" t="s">
        <v>22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10.7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10.7" customHeight="1" thickBo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ht="18.600000000000001" customHeight="1" thickTop="1" thickBot="1">
      <c r="A58" s="28" t="s">
        <v>0</v>
      </c>
      <c r="B58" s="26"/>
      <c r="C58" s="26"/>
      <c r="D58" s="26"/>
      <c r="E58" s="26"/>
      <c r="F58" s="26"/>
      <c r="G58" s="2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6" t="s">
        <v>1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4" t="s">
        <v>104</v>
      </c>
      <c r="AU58" s="24"/>
      <c r="AV58" s="24"/>
      <c r="AW58" s="24"/>
      <c r="AX58" s="24"/>
      <c r="AY58" s="24"/>
      <c r="AZ58" s="25"/>
    </row>
    <row r="59" spans="1:52" ht="2.1" customHeight="1" thickTop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 ht="18" customHeight="1">
      <c r="A60" s="10" t="s">
        <v>31</v>
      </c>
      <c r="B60" s="10"/>
      <c r="C60" s="10"/>
      <c r="D60" s="10"/>
      <c r="E60" s="10"/>
      <c r="F60" s="10"/>
      <c r="G60" s="10"/>
      <c r="H60" s="10"/>
      <c r="I60" s="10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20" t="s">
        <v>35</v>
      </c>
      <c r="AC60" s="20"/>
      <c r="AD60" s="20"/>
      <c r="AE60" s="20"/>
      <c r="AF60" s="20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</row>
    <row r="61" spans="1:52" ht="18" customHeight="1">
      <c r="A61" s="10" t="s">
        <v>34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5" t="s">
        <v>32</v>
      </c>
      <c r="AH61" s="15"/>
      <c r="AI61" s="15"/>
      <c r="AJ61" s="15"/>
      <c r="AK61" s="15"/>
      <c r="AL61" s="15"/>
      <c r="AM61" s="15"/>
      <c r="AN61" s="15"/>
      <c r="AO61" s="15"/>
      <c r="AP61" s="15"/>
      <c r="AQ61" s="11" t="s">
        <v>6</v>
      </c>
      <c r="AR61" s="11"/>
      <c r="AS61" s="17"/>
      <c r="AT61" s="17"/>
      <c r="AU61" s="17"/>
      <c r="AV61" s="11" t="s">
        <v>4</v>
      </c>
      <c r="AW61" s="11"/>
      <c r="AX61" s="17"/>
      <c r="AY61" s="17"/>
      <c r="AZ61" s="17"/>
    </row>
    <row r="62" spans="1:52" ht="18" customHeight="1">
      <c r="A62" s="10" t="s">
        <v>5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1" t="s">
        <v>4</v>
      </c>
      <c r="T62" s="11"/>
      <c r="U62" s="12" t="s">
        <v>8</v>
      </c>
      <c r="V62" s="12"/>
      <c r="W62" s="12"/>
      <c r="X62" s="11" t="s">
        <v>6</v>
      </c>
      <c r="Y62" s="11"/>
      <c r="Z62" s="12" t="s">
        <v>8</v>
      </c>
      <c r="AA62" s="12"/>
      <c r="AB62" s="12"/>
      <c r="AC62" s="11" t="s">
        <v>7</v>
      </c>
      <c r="AD62" s="11"/>
      <c r="AE62" s="11"/>
      <c r="AF62" s="11"/>
      <c r="AG62" s="11"/>
      <c r="AH62" s="11"/>
      <c r="AI62" s="11"/>
      <c r="AJ62" s="13" t="s">
        <v>8</v>
      </c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</row>
    <row r="63" spans="1:52" ht="18" customHeight="1">
      <c r="A63" s="10" t="s">
        <v>30</v>
      </c>
      <c r="B63" s="10"/>
      <c r="C63" s="10"/>
      <c r="D63" s="10"/>
      <c r="E63" s="10"/>
      <c r="F63" s="10"/>
      <c r="G63" s="10"/>
      <c r="H63" s="11" t="s">
        <v>3</v>
      </c>
      <c r="I63" s="11"/>
      <c r="J63" s="12" t="s">
        <v>8</v>
      </c>
      <c r="K63" s="12"/>
      <c r="L63" s="12"/>
      <c r="M63" s="14" t="s">
        <v>4</v>
      </c>
      <c r="N63" s="14"/>
      <c r="O63" s="12" t="s">
        <v>8</v>
      </c>
      <c r="P63" s="12"/>
      <c r="Q63" s="12"/>
      <c r="R63" s="14" t="s">
        <v>33</v>
      </c>
      <c r="S63" s="14"/>
      <c r="T63" s="14"/>
      <c r="U63" s="14"/>
      <c r="V63" s="14"/>
      <c r="W63" s="14"/>
      <c r="X63" s="14"/>
      <c r="Y63" s="14"/>
      <c r="Z63" s="14"/>
      <c r="AA63" s="14"/>
      <c r="AB63" s="15" t="s">
        <v>6</v>
      </c>
      <c r="AC63" s="14"/>
      <c r="AD63" s="12" t="s">
        <v>8</v>
      </c>
      <c r="AE63" s="12"/>
      <c r="AF63" s="12"/>
      <c r="AG63" s="14" t="s">
        <v>4</v>
      </c>
      <c r="AH63" s="14"/>
      <c r="AI63" s="12" t="s">
        <v>8</v>
      </c>
      <c r="AJ63" s="12"/>
      <c r="AK63" s="12"/>
      <c r="AL63" s="15" t="s">
        <v>2</v>
      </c>
      <c r="AM63" s="15"/>
      <c r="AN63" s="15"/>
      <c r="AO63" s="15"/>
      <c r="AP63" s="15"/>
      <c r="AQ63" s="16" t="s">
        <v>6</v>
      </c>
      <c r="AR63" s="16"/>
      <c r="AS63" s="17" t="s">
        <v>8</v>
      </c>
      <c r="AT63" s="17"/>
      <c r="AU63" s="17"/>
      <c r="AV63" s="11" t="s">
        <v>4</v>
      </c>
      <c r="AW63" s="11"/>
      <c r="AX63" s="12" t="s">
        <v>8</v>
      </c>
      <c r="AY63" s="12"/>
      <c r="AZ63" s="12"/>
    </row>
    <row r="64" spans="1:52" ht="18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</row>
    <row r="65" spans="1:52" s="1" customFormat="1" ht="10.7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</row>
    <row r="66" spans="1:52" ht="6.6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</row>
    <row r="67" spans="1:52" ht="18" customHeight="1">
      <c r="A67" s="10" t="s">
        <v>31</v>
      </c>
      <c r="B67" s="10"/>
      <c r="C67" s="10"/>
      <c r="D67" s="10"/>
      <c r="E67" s="10"/>
      <c r="F67" s="10"/>
      <c r="G67" s="10"/>
      <c r="H67" s="10"/>
      <c r="I67" s="10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20" t="s">
        <v>35</v>
      </c>
      <c r="AC67" s="20"/>
      <c r="AD67" s="20"/>
      <c r="AE67" s="20"/>
      <c r="AF67" s="20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</row>
    <row r="68" spans="1:52" ht="18" customHeight="1">
      <c r="A68" s="10" t="s">
        <v>34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5" t="s">
        <v>32</v>
      </c>
      <c r="AH68" s="15"/>
      <c r="AI68" s="15"/>
      <c r="AJ68" s="15"/>
      <c r="AK68" s="15"/>
      <c r="AL68" s="15"/>
      <c r="AM68" s="15"/>
      <c r="AN68" s="15"/>
      <c r="AO68" s="15"/>
      <c r="AP68" s="15"/>
      <c r="AQ68" s="11" t="s">
        <v>6</v>
      </c>
      <c r="AR68" s="11"/>
      <c r="AS68" s="17"/>
      <c r="AT68" s="17"/>
      <c r="AU68" s="17"/>
      <c r="AV68" s="11" t="s">
        <v>4</v>
      </c>
      <c r="AW68" s="11"/>
      <c r="AX68" s="17"/>
      <c r="AY68" s="17"/>
      <c r="AZ68" s="17"/>
    </row>
    <row r="69" spans="1:52" ht="18" customHeight="1">
      <c r="A69" s="10" t="s">
        <v>5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1" t="s">
        <v>4</v>
      </c>
      <c r="T69" s="11"/>
      <c r="U69" s="12" t="s">
        <v>8</v>
      </c>
      <c r="V69" s="12"/>
      <c r="W69" s="12"/>
      <c r="X69" s="11" t="s">
        <v>6</v>
      </c>
      <c r="Y69" s="11"/>
      <c r="Z69" s="12" t="s">
        <v>8</v>
      </c>
      <c r="AA69" s="12"/>
      <c r="AB69" s="12"/>
      <c r="AC69" s="11" t="s">
        <v>7</v>
      </c>
      <c r="AD69" s="11"/>
      <c r="AE69" s="11"/>
      <c r="AF69" s="11"/>
      <c r="AG69" s="11"/>
      <c r="AH69" s="11"/>
      <c r="AI69" s="11"/>
      <c r="AJ69" s="13" t="s">
        <v>8</v>
      </c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</row>
    <row r="70" spans="1:52" ht="18" customHeight="1">
      <c r="A70" s="10" t="s">
        <v>30</v>
      </c>
      <c r="B70" s="10"/>
      <c r="C70" s="10"/>
      <c r="D70" s="10"/>
      <c r="E70" s="10"/>
      <c r="F70" s="10"/>
      <c r="G70" s="10"/>
      <c r="H70" s="11" t="s">
        <v>3</v>
      </c>
      <c r="I70" s="11"/>
      <c r="J70" s="12" t="s">
        <v>8</v>
      </c>
      <c r="K70" s="12"/>
      <c r="L70" s="12"/>
      <c r="M70" s="14" t="s">
        <v>4</v>
      </c>
      <c r="N70" s="14"/>
      <c r="O70" s="12" t="s">
        <v>8</v>
      </c>
      <c r="P70" s="12"/>
      <c r="Q70" s="12"/>
      <c r="R70" s="14" t="s">
        <v>33</v>
      </c>
      <c r="S70" s="14"/>
      <c r="T70" s="14"/>
      <c r="U70" s="14"/>
      <c r="V70" s="14"/>
      <c r="W70" s="14"/>
      <c r="X70" s="14"/>
      <c r="Y70" s="14"/>
      <c r="Z70" s="14"/>
      <c r="AA70" s="14"/>
      <c r="AB70" s="15" t="s">
        <v>6</v>
      </c>
      <c r="AC70" s="14"/>
      <c r="AD70" s="12" t="s">
        <v>8</v>
      </c>
      <c r="AE70" s="12"/>
      <c r="AF70" s="12"/>
      <c r="AG70" s="14" t="s">
        <v>4</v>
      </c>
      <c r="AH70" s="14"/>
      <c r="AI70" s="12" t="s">
        <v>8</v>
      </c>
      <c r="AJ70" s="12"/>
      <c r="AK70" s="12"/>
      <c r="AL70" s="15" t="s">
        <v>2</v>
      </c>
      <c r="AM70" s="15"/>
      <c r="AN70" s="15"/>
      <c r="AO70" s="15"/>
      <c r="AP70" s="15"/>
      <c r="AQ70" s="16" t="s">
        <v>6</v>
      </c>
      <c r="AR70" s="16"/>
      <c r="AS70" s="17" t="s">
        <v>8</v>
      </c>
      <c r="AT70" s="17"/>
      <c r="AU70" s="17"/>
      <c r="AV70" s="11" t="s">
        <v>4</v>
      </c>
      <c r="AW70" s="11"/>
      <c r="AX70" s="12" t="s">
        <v>8</v>
      </c>
      <c r="AY70" s="12"/>
      <c r="AZ70" s="12"/>
    </row>
    <row r="71" spans="1:52" ht="18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</row>
    <row r="72" spans="1:52" ht="10.7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</row>
    <row r="73" spans="1:52" ht="6.6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</row>
    <row r="74" spans="1:52" ht="18" customHeight="1">
      <c r="A74" s="10" t="s">
        <v>31</v>
      </c>
      <c r="B74" s="10"/>
      <c r="C74" s="10"/>
      <c r="D74" s="10"/>
      <c r="E74" s="10"/>
      <c r="F74" s="10"/>
      <c r="G74" s="10"/>
      <c r="H74" s="10"/>
      <c r="I74" s="10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20" t="s">
        <v>35</v>
      </c>
      <c r="AC74" s="20"/>
      <c r="AD74" s="20"/>
      <c r="AE74" s="20"/>
      <c r="AF74" s="20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</row>
    <row r="75" spans="1:52" ht="18" customHeight="1">
      <c r="A75" s="10" t="s">
        <v>34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5" t="s">
        <v>32</v>
      </c>
      <c r="AH75" s="15"/>
      <c r="AI75" s="15"/>
      <c r="AJ75" s="15"/>
      <c r="AK75" s="15"/>
      <c r="AL75" s="15"/>
      <c r="AM75" s="15"/>
      <c r="AN75" s="15"/>
      <c r="AO75" s="15"/>
      <c r="AP75" s="15"/>
      <c r="AQ75" s="11" t="s">
        <v>6</v>
      </c>
      <c r="AR75" s="11"/>
      <c r="AS75" s="17"/>
      <c r="AT75" s="17"/>
      <c r="AU75" s="17"/>
      <c r="AV75" s="11" t="s">
        <v>4</v>
      </c>
      <c r="AW75" s="11"/>
      <c r="AX75" s="17"/>
      <c r="AY75" s="17"/>
      <c r="AZ75" s="17"/>
    </row>
    <row r="76" spans="1:52" ht="18" customHeight="1">
      <c r="A76" s="10" t="s">
        <v>5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1" t="s">
        <v>4</v>
      </c>
      <c r="T76" s="11"/>
      <c r="U76" s="12" t="s">
        <v>8</v>
      </c>
      <c r="V76" s="12"/>
      <c r="W76" s="12"/>
      <c r="X76" s="11" t="s">
        <v>6</v>
      </c>
      <c r="Y76" s="11"/>
      <c r="Z76" s="12" t="s">
        <v>8</v>
      </c>
      <c r="AA76" s="12"/>
      <c r="AB76" s="12"/>
      <c r="AC76" s="11" t="s">
        <v>7</v>
      </c>
      <c r="AD76" s="11"/>
      <c r="AE76" s="11"/>
      <c r="AF76" s="11"/>
      <c r="AG76" s="11"/>
      <c r="AH76" s="11"/>
      <c r="AI76" s="11"/>
      <c r="AJ76" s="13" t="s">
        <v>8</v>
      </c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</row>
    <row r="77" spans="1:52" ht="18" customHeight="1">
      <c r="A77" s="10" t="s">
        <v>30</v>
      </c>
      <c r="B77" s="10"/>
      <c r="C77" s="10"/>
      <c r="D77" s="10"/>
      <c r="E77" s="10"/>
      <c r="F77" s="10"/>
      <c r="G77" s="10"/>
      <c r="H77" s="11" t="s">
        <v>3</v>
      </c>
      <c r="I77" s="11"/>
      <c r="J77" s="12" t="s">
        <v>8</v>
      </c>
      <c r="K77" s="12"/>
      <c r="L77" s="12"/>
      <c r="M77" s="14" t="s">
        <v>4</v>
      </c>
      <c r="N77" s="14"/>
      <c r="O77" s="12" t="s">
        <v>8</v>
      </c>
      <c r="P77" s="12"/>
      <c r="Q77" s="12"/>
      <c r="R77" s="14" t="s">
        <v>33</v>
      </c>
      <c r="S77" s="14"/>
      <c r="T77" s="14"/>
      <c r="U77" s="14"/>
      <c r="V77" s="14"/>
      <c r="W77" s="14"/>
      <c r="X77" s="14"/>
      <c r="Y77" s="14"/>
      <c r="Z77" s="14"/>
      <c r="AA77" s="14"/>
      <c r="AB77" s="15" t="s">
        <v>6</v>
      </c>
      <c r="AC77" s="14"/>
      <c r="AD77" s="12" t="s">
        <v>8</v>
      </c>
      <c r="AE77" s="12"/>
      <c r="AF77" s="12"/>
      <c r="AG77" s="14" t="s">
        <v>4</v>
      </c>
      <c r="AH77" s="14"/>
      <c r="AI77" s="12" t="s">
        <v>8</v>
      </c>
      <c r="AJ77" s="12"/>
      <c r="AK77" s="12"/>
      <c r="AL77" s="15" t="s">
        <v>2</v>
      </c>
      <c r="AM77" s="15"/>
      <c r="AN77" s="15"/>
      <c r="AO77" s="15"/>
      <c r="AP77" s="15"/>
      <c r="AQ77" s="16" t="s">
        <v>6</v>
      </c>
      <c r="AR77" s="16"/>
      <c r="AS77" s="17" t="s">
        <v>8</v>
      </c>
      <c r="AT77" s="17"/>
      <c r="AU77" s="17"/>
      <c r="AV77" s="11" t="s">
        <v>4</v>
      </c>
      <c r="AW77" s="11"/>
      <c r="AX77" s="12" t="s">
        <v>8</v>
      </c>
      <c r="AY77" s="12"/>
      <c r="AZ77" s="12"/>
    </row>
    <row r="78" spans="1:52" ht="18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</row>
    <row r="79" spans="1:52" s="2" customFormat="1" ht="10.7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</row>
    <row r="80" spans="1:52" ht="10.7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</row>
    <row r="81" spans="1:52" ht="18" customHeight="1">
      <c r="A81" s="10" t="s">
        <v>31</v>
      </c>
      <c r="B81" s="10"/>
      <c r="C81" s="10"/>
      <c r="D81" s="10"/>
      <c r="E81" s="10"/>
      <c r="F81" s="10"/>
      <c r="G81" s="10"/>
      <c r="H81" s="10"/>
      <c r="I81" s="10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20" t="s">
        <v>35</v>
      </c>
      <c r="AC81" s="20"/>
      <c r="AD81" s="20"/>
      <c r="AE81" s="20"/>
      <c r="AF81" s="20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</row>
    <row r="82" spans="1:52" ht="18" customHeight="1">
      <c r="A82" s="10" t="s">
        <v>34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5" t="s">
        <v>32</v>
      </c>
      <c r="AH82" s="15"/>
      <c r="AI82" s="15"/>
      <c r="AJ82" s="15"/>
      <c r="AK82" s="15"/>
      <c r="AL82" s="15"/>
      <c r="AM82" s="15"/>
      <c r="AN82" s="15"/>
      <c r="AO82" s="15"/>
      <c r="AP82" s="15"/>
      <c r="AQ82" s="11" t="s">
        <v>6</v>
      </c>
      <c r="AR82" s="11"/>
      <c r="AS82" s="17"/>
      <c r="AT82" s="17"/>
      <c r="AU82" s="17"/>
      <c r="AV82" s="11" t="s">
        <v>4</v>
      </c>
      <c r="AW82" s="11"/>
      <c r="AX82" s="17"/>
      <c r="AY82" s="17"/>
      <c r="AZ82" s="17"/>
    </row>
    <row r="83" spans="1:52" ht="18" customHeight="1">
      <c r="A83" s="10" t="s">
        <v>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1" t="s">
        <v>4</v>
      </c>
      <c r="T83" s="11"/>
      <c r="U83" s="12" t="s">
        <v>8</v>
      </c>
      <c r="V83" s="12"/>
      <c r="W83" s="12"/>
      <c r="X83" s="11" t="s">
        <v>6</v>
      </c>
      <c r="Y83" s="11"/>
      <c r="Z83" s="12" t="s">
        <v>8</v>
      </c>
      <c r="AA83" s="12"/>
      <c r="AB83" s="12"/>
      <c r="AC83" s="11" t="s">
        <v>7</v>
      </c>
      <c r="AD83" s="11"/>
      <c r="AE83" s="11"/>
      <c r="AF83" s="11"/>
      <c r="AG83" s="11"/>
      <c r="AH83" s="11"/>
      <c r="AI83" s="11"/>
      <c r="AJ83" s="13" t="s">
        <v>8</v>
      </c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</row>
    <row r="84" spans="1:52" ht="18" customHeight="1">
      <c r="A84" s="10" t="s">
        <v>30</v>
      </c>
      <c r="B84" s="10"/>
      <c r="C84" s="10"/>
      <c r="D84" s="10"/>
      <c r="E84" s="10"/>
      <c r="F84" s="10"/>
      <c r="G84" s="10"/>
      <c r="H84" s="11" t="s">
        <v>3</v>
      </c>
      <c r="I84" s="11"/>
      <c r="J84" s="12" t="s">
        <v>8</v>
      </c>
      <c r="K84" s="12"/>
      <c r="L84" s="12"/>
      <c r="M84" s="14" t="s">
        <v>4</v>
      </c>
      <c r="N84" s="14"/>
      <c r="O84" s="12" t="s">
        <v>8</v>
      </c>
      <c r="P84" s="12"/>
      <c r="Q84" s="12"/>
      <c r="R84" s="14" t="s">
        <v>33</v>
      </c>
      <c r="S84" s="14"/>
      <c r="T84" s="14"/>
      <c r="U84" s="14"/>
      <c r="V84" s="14"/>
      <c r="W84" s="14"/>
      <c r="X84" s="14"/>
      <c r="Y84" s="14"/>
      <c r="Z84" s="14"/>
      <c r="AA84" s="14"/>
      <c r="AB84" s="15" t="s">
        <v>6</v>
      </c>
      <c r="AC84" s="14"/>
      <c r="AD84" s="12" t="s">
        <v>8</v>
      </c>
      <c r="AE84" s="12"/>
      <c r="AF84" s="12"/>
      <c r="AG84" s="14" t="s">
        <v>4</v>
      </c>
      <c r="AH84" s="14"/>
      <c r="AI84" s="12" t="s">
        <v>8</v>
      </c>
      <c r="AJ84" s="12"/>
      <c r="AK84" s="12"/>
      <c r="AL84" s="15" t="s">
        <v>2</v>
      </c>
      <c r="AM84" s="15"/>
      <c r="AN84" s="15"/>
      <c r="AO84" s="15"/>
      <c r="AP84" s="15"/>
      <c r="AQ84" s="16" t="s">
        <v>6</v>
      </c>
      <c r="AR84" s="16"/>
      <c r="AS84" s="17" t="s">
        <v>8</v>
      </c>
      <c r="AT84" s="17"/>
      <c r="AU84" s="17"/>
      <c r="AV84" s="11" t="s">
        <v>4</v>
      </c>
      <c r="AW84" s="11"/>
      <c r="AX84" s="12" t="s">
        <v>8</v>
      </c>
      <c r="AY84" s="12"/>
      <c r="AZ84" s="12"/>
    </row>
    <row r="85" spans="1:52" ht="18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</row>
    <row r="86" spans="1:52" ht="11.4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</row>
    <row r="87" spans="1:52" ht="5.8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</row>
    <row r="88" spans="1:52" ht="18" customHeight="1">
      <c r="A88" s="10" t="s">
        <v>31</v>
      </c>
      <c r="B88" s="10"/>
      <c r="C88" s="10"/>
      <c r="D88" s="10"/>
      <c r="E88" s="10"/>
      <c r="F88" s="10"/>
      <c r="G88" s="10"/>
      <c r="H88" s="10"/>
      <c r="I88" s="10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20" t="s">
        <v>35</v>
      </c>
      <c r="AC88" s="20"/>
      <c r="AD88" s="20"/>
      <c r="AE88" s="20"/>
      <c r="AF88" s="20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</row>
    <row r="89" spans="1:52" ht="18" customHeight="1">
      <c r="A89" s="10" t="s">
        <v>34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5" t="s">
        <v>32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1" t="s">
        <v>6</v>
      </c>
      <c r="AR89" s="11"/>
      <c r="AS89" s="17"/>
      <c r="AT89" s="17"/>
      <c r="AU89" s="17"/>
      <c r="AV89" s="11" t="s">
        <v>4</v>
      </c>
      <c r="AW89" s="11"/>
      <c r="AX89" s="17"/>
      <c r="AY89" s="17"/>
      <c r="AZ89" s="17"/>
    </row>
    <row r="90" spans="1:52" ht="18" customHeight="1">
      <c r="A90" s="10" t="s">
        <v>5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1" t="s">
        <v>4</v>
      </c>
      <c r="T90" s="11"/>
      <c r="U90" s="12" t="s">
        <v>8</v>
      </c>
      <c r="V90" s="12"/>
      <c r="W90" s="12"/>
      <c r="X90" s="11" t="s">
        <v>6</v>
      </c>
      <c r="Y90" s="11"/>
      <c r="Z90" s="12" t="s">
        <v>8</v>
      </c>
      <c r="AA90" s="12"/>
      <c r="AB90" s="12"/>
      <c r="AC90" s="11" t="s">
        <v>7</v>
      </c>
      <c r="AD90" s="11"/>
      <c r="AE90" s="11"/>
      <c r="AF90" s="11"/>
      <c r="AG90" s="11"/>
      <c r="AH90" s="11"/>
      <c r="AI90" s="11"/>
      <c r="AJ90" s="13" t="s">
        <v>8</v>
      </c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</row>
    <row r="91" spans="1:52" ht="18" customHeight="1">
      <c r="A91" s="10" t="s">
        <v>30</v>
      </c>
      <c r="B91" s="10"/>
      <c r="C91" s="10"/>
      <c r="D91" s="10"/>
      <c r="E91" s="10"/>
      <c r="F91" s="10"/>
      <c r="G91" s="10"/>
      <c r="H91" s="11" t="s">
        <v>3</v>
      </c>
      <c r="I91" s="11"/>
      <c r="J91" s="12" t="s">
        <v>8</v>
      </c>
      <c r="K91" s="12"/>
      <c r="L91" s="12"/>
      <c r="M91" s="14" t="s">
        <v>4</v>
      </c>
      <c r="N91" s="14"/>
      <c r="O91" s="12" t="s">
        <v>8</v>
      </c>
      <c r="P91" s="12"/>
      <c r="Q91" s="12"/>
      <c r="R91" s="14" t="s">
        <v>33</v>
      </c>
      <c r="S91" s="14"/>
      <c r="T91" s="14"/>
      <c r="U91" s="14"/>
      <c r="V91" s="14"/>
      <c r="W91" s="14"/>
      <c r="X91" s="14"/>
      <c r="Y91" s="14"/>
      <c r="Z91" s="14"/>
      <c r="AA91" s="14"/>
      <c r="AB91" s="15" t="s">
        <v>6</v>
      </c>
      <c r="AC91" s="14"/>
      <c r="AD91" s="12" t="s">
        <v>8</v>
      </c>
      <c r="AE91" s="12"/>
      <c r="AF91" s="12"/>
      <c r="AG91" s="14" t="s">
        <v>4</v>
      </c>
      <c r="AH91" s="14"/>
      <c r="AI91" s="12" t="s">
        <v>8</v>
      </c>
      <c r="AJ91" s="12"/>
      <c r="AK91" s="12"/>
      <c r="AL91" s="15" t="s">
        <v>2</v>
      </c>
      <c r="AM91" s="15"/>
      <c r="AN91" s="15"/>
      <c r="AO91" s="15"/>
      <c r="AP91" s="15"/>
      <c r="AQ91" s="16" t="s">
        <v>6</v>
      </c>
      <c r="AR91" s="16"/>
      <c r="AS91" s="17" t="s">
        <v>8</v>
      </c>
      <c r="AT91" s="17"/>
      <c r="AU91" s="17"/>
      <c r="AV91" s="11" t="s">
        <v>4</v>
      </c>
      <c r="AW91" s="11"/>
      <c r="AX91" s="12" t="s">
        <v>8</v>
      </c>
      <c r="AY91" s="12"/>
      <c r="AZ91" s="12"/>
    </row>
    <row r="92" spans="1:52" ht="14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</row>
    <row r="93" spans="1:52" ht="10.7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</row>
    <row r="94" spans="1:52" ht="6.6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</row>
    <row r="95" spans="1:52" ht="18" customHeight="1">
      <c r="A95" s="10" t="s">
        <v>31</v>
      </c>
      <c r="B95" s="10"/>
      <c r="C95" s="10"/>
      <c r="D95" s="10"/>
      <c r="E95" s="10"/>
      <c r="F95" s="10"/>
      <c r="G95" s="10"/>
      <c r="H95" s="10"/>
      <c r="I95" s="10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20" t="s">
        <v>35</v>
      </c>
      <c r="AC95" s="20"/>
      <c r="AD95" s="20"/>
      <c r="AE95" s="20"/>
      <c r="AF95" s="20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</row>
    <row r="96" spans="1:52" ht="18" customHeight="1">
      <c r="A96" s="10" t="s">
        <v>34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5" t="s">
        <v>32</v>
      </c>
      <c r="AH96" s="15"/>
      <c r="AI96" s="15"/>
      <c r="AJ96" s="15"/>
      <c r="AK96" s="15"/>
      <c r="AL96" s="15"/>
      <c r="AM96" s="15"/>
      <c r="AN96" s="15"/>
      <c r="AO96" s="15"/>
      <c r="AP96" s="15"/>
      <c r="AQ96" s="11" t="s">
        <v>6</v>
      </c>
      <c r="AR96" s="11"/>
      <c r="AS96" s="17"/>
      <c r="AT96" s="17"/>
      <c r="AU96" s="17"/>
      <c r="AV96" s="11" t="s">
        <v>4</v>
      </c>
      <c r="AW96" s="11"/>
      <c r="AX96" s="17"/>
      <c r="AY96" s="17"/>
      <c r="AZ96" s="17"/>
    </row>
    <row r="97" spans="1:52" ht="18" customHeight="1">
      <c r="A97" s="10" t="s">
        <v>5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1" t="s">
        <v>4</v>
      </c>
      <c r="T97" s="11"/>
      <c r="U97" s="12" t="s">
        <v>8</v>
      </c>
      <c r="V97" s="12"/>
      <c r="W97" s="12"/>
      <c r="X97" s="11" t="s">
        <v>6</v>
      </c>
      <c r="Y97" s="11"/>
      <c r="Z97" s="12" t="s">
        <v>8</v>
      </c>
      <c r="AA97" s="12"/>
      <c r="AB97" s="12"/>
      <c r="AC97" s="11" t="s">
        <v>7</v>
      </c>
      <c r="AD97" s="11"/>
      <c r="AE97" s="11"/>
      <c r="AF97" s="11"/>
      <c r="AG97" s="11"/>
      <c r="AH97" s="11"/>
      <c r="AI97" s="11"/>
      <c r="AJ97" s="13" t="s">
        <v>8</v>
      </c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</row>
    <row r="98" spans="1:52" ht="15" customHeight="1">
      <c r="A98" s="10" t="s">
        <v>30</v>
      </c>
      <c r="B98" s="10"/>
      <c r="C98" s="10"/>
      <c r="D98" s="10"/>
      <c r="E98" s="10"/>
      <c r="F98" s="10"/>
      <c r="G98" s="10"/>
      <c r="H98" s="11" t="s">
        <v>3</v>
      </c>
      <c r="I98" s="11"/>
      <c r="J98" s="12" t="s">
        <v>8</v>
      </c>
      <c r="K98" s="12"/>
      <c r="L98" s="12"/>
      <c r="M98" s="14" t="s">
        <v>4</v>
      </c>
      <c r="N98" s="14"/>
      <c r="O98" s="12" t="s">
        <v>8</v>
      </c>
      <c r="P98" s="12"/>
      <c r="Q98" s="12"/>
      <c r="R98" s="14" t="s">
        <v>33</v>
      </c>
      <c r="S98" s="14"/>
      <c r="T98" s="14"/>
      <c r="U98" s="14"/>
      <c r="V98" s="14"/>
      <c r="W98" s="14"/>
      <c r="X98" s="14"/>
      <c r="Y98" s="14"/>
      <c r="Z98" s="14"/>
      <c r="AA98" s="14"/>
      <c r="AB98" s="15" t="s">
        <v>6</v>
      </c>
      <c r="AC98" s="14"/>
      <c r="AD98" s="12" t="s">
        <v>8</v>
      </c>
      <c r="AE98" s="12"/>
      <c r="AF98" s="12"/>
      <c r="AG98" s="14" t="s">
        <v>4</v>
      </c>
      <c r="AH98" s="14"/>
      <c r="AI98" s="12" t="s">
        <v>8</v>
      </c>
      <c r="AJ98" s="12"/>
      <c r="AK98" s="12"/>
      <c r="AL98" s="15" t="s">
        <v>2</v>
      </c>
      <c r="AM98" s="15"/>
      <c r="AN98" s="15"/>
      <c r="AO98" s="15"/>
      <c r="AP98" s="15"/>
      <c r="AQ98" s="16" t="s">
        <v>6</v>
      </c>
      <c r="AR98" s="16"/>
      <c r="AS98" s="17" t="s">
        <v>8</v>
      </c>
      <c r="AT98" s="17"/>
      <c r="AU98" s="17"/>
      <c r="AV98" s="11" t="s">
        <v>4</v>
      </c>
      <c r="AW98" s="11"/>
      <c r="AX98" s="12" t="s">
        <v>8</v>
      </c>
      <c r="AY98" s="12"/>
      <c r="AZ98" s="12"/>
    </row>
    <row r="99" spans="1:52" ht="10.7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</row>
    <row r="100" spans="1:52" ht="10.7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</row>
    <row r="101" spans="1:52" ht="10.7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</row>
    <row r="102" spans="1:52" ht="19.350000000000001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</row>
    <row r="103" spans="1:52" ht="2.1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</row>
    <row r="104" spans="1:52" ht="18" customHeight="1">
      <c r="A104" s="21" t="s">
        <v>22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</row>
    <row r="105" spans="1:52" ht="18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</row>
    <row r="106" spans="1:52" ht="18" customHeight="1" thickBo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</row>
    <row r="107" spans="1:52" ht="18" customHeight="1" thickTop="1" thickBot="1">
      <c r="A107" s="28" t="s">
        <v>0</v>
      </c>
      <c r="B107" s="26"/>
      <c r="C107" s="26"/>
      <c r="D107" s="26"/>
      <c r="E107" s="26"/>
      <c r="F107" s="26"/>
      <c r="G107" s="26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6" t="s">
        <v>1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4" t="s">
        <v>104</v>
      </c>
      <c r="AU107" s="24"/>
      <c r="AV107" s="24"/>
      <c r="AW107" s="24"/>
      <c r="AX107" s="24"/>
      <c r="AY107" s="24"/>
      <c r="AZ107" s="25"/>
    </row>
    <row r="108" spans="1:52" ht="18" customHeight="1" thickTop="1">
      <c r="A108" s="10" t="s">
        <v>31</v>
      </c>
      <c r="B108" s="10"/>
      <c r="C108" s="10"/>
      <c r="D108" s="10"/>
      <c r="E108" s="10"/>
      <c r="F108" s="10"/>
      <c r="G108" s="10"/>
      <c r="H108" s="10"/>
      <c r="I108" s="10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20" t="s">
        <v>35</v>
      </c>
      <c r="AC108" s="20"/>
      <c r="AD108" s="20"/>
      <c r="AE108" s="20"/>
      <c r="AF108" s="20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</row>
    <row r="109" spans="1:52" ht="18" customHeight="1">
      <c r="A109" s="10" t="s">
        <v>34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5" t="s">
        <v>32</v>
      </c>
      <c r="AH109" s="15"/>
      <c r="AI109" s="15"/>
      <c r="AJ109" s="15"/>
      <c r="AK109" s="15"/>
      <c r="AL109" s="15"/>
      <c r="AM109" s="15"/>
      <c r="AN109" s="15"/>
      <c r="AO109" s="15"/>
      <c r="AP109" s="15"/>
      <c r="AQ109" s="11" t="s">
        <v>6</v>
      </c>
      <c r="AR109" s="11"/>
      <c r="AS109" s="17"/>
      <c r="AT109" s="17"/>
      <c r="AU109" s="17"/>
      <c r="AV109" s="11" t="s">
        <v>4</v>
      </c>
      <c r="AW109" s="11"/>
      <c r="AX109" s="17"/>
      <c r="AY109" s="17"/>
      <c r="AZ109" s="17"/>
    </row>
    <row r="110" spans="1:52" ht="18" customHeight="1">
      <c r="A110" s="10" t="s">
        <v>5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1" t="s">
        <v>4</v>
      </c>
      <c r="T110" s="11"/>
      <c r="U110" s="12" t="s">
        <v>8</v>
      </c>
      <c r="V110" s="12"/>
      <c r="W110" s="12"/>
      <c r="X110" s="11" t="s">
        <v>6</v>
      </c>
      <c r="Y110" s="11"/>
      <c r="Z110" s="12" t="s">
        <v>8</v>
      </c>
      <c r="AA110" s="12"/>
      <c r="AB110" s="12"/>
      <c r="AC110" s="11" t="s">
        <v>7</v>
      </c>
      <c r="AD110" s="11"/>
      <c r="AE110" s="11"/>
      <c r="AF110" s="11"/>
      <c r="AG110" s="11"/>
      <c r="AH110" s="11"/>
      <c r="AI110" s="11"/>
      <c r="AJ110" s="13" t="s">
        <v>8</v>
      </c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</row>
    <row r="111" spans="1:52" ht="18" customHeight="1">
      <c r="A111" s="10" t="s">
        <v>30</v>
      </c>
      <c r="B111" s="10"/>
      <c r="C111" s="10"/>
      <c r="D111" s="10"/>
      <c r="E111" s="10"/>
      <c r="F111" s="10"/>
      <c r="G111" s="10"/>
      <c r="H111" s="11" t="s">
        <v>3</v>
      </c>
      <c r="I111" s="11"/>
      <c r="J111" s="12" t="s">
        <v>8</v>
      </c>
      <c r="K111" s="12"/>
      <c r="L111" s="12"/>
      <c r="M111" s="14" t="s">
        <v>4</v>
      </c>
      <c r="N111" s="14"/>
      <c r="O111" s="12" t="s">
        <v>8</v>
      </c>
      <c r="P111" s="12"/>
      <c r="Q111" s="12"/>
      <c r="R111" s="14" t="s">
        <v>33</v>
      </c>
      <c r="S111" s="14"/>
      <c r="T111" s="14"/>
      <c r="U111" s="14"/>
      <c r="V111" s="14"/>
      <c r="W111" s="14"/>
      <c r="X111" s="14"/>
      <c r="Y111" s="14"/>
      <c r="Z111" s="14"/>
      <c r="AA111" s="14"/>
      <c r="AB111" s="15" t="s">
        <v>6</v>
      </c>
      <c r="AC111" s="14"/>
      <c r="AD111" s="12" t="s">
        <v>8</v>
      </c>
      <c r="AE111" s="12"/>
      <c r="AF111" s="12"/>
      <c r="AG111" s="14" t="s">
        <v>4</v>
      </c>
      <c r="AH111" s="14"/>
      <c r="AI111" s="12" t="s">
        <v>8</v>
      </c>
      <c r="AJ111" s="12"/>
      <c r="AK111" s="12"/>
      <c r="AL111" s="15" t="s">
        <v>2</v>
      </c>
      <c r="AM111" s="15"/>
      <c r="AN111" s="15"/>
      <c r="AO111" s="15"/>
      <c r="AP111" s="15"/>
      <c r="AQ111" s="16" t="s">
        <v>6</v>
      </c>
      <c r="AR111" s="16"/>
      <c r="AS111" s="17" t="s">
        <v>8</v>
      </c>
      <c r="AT111" s="17"/>
      <c r="AU111" s="17"/>
      <c r="AV111" s="11" t="s">
        <v>4</v>
      </c>
      <c r="AW111" s="11"/>
      <c r="AX111" s="12" t="s">
        <v>8</v>
      </c>
      <c r="AY111" s="12"/>
      <c r="AZ111" s="12"/>
    </row>
    <row r="112" spans="1:52" ht="14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</row>
    <row r="113" spans="1:52" ht="14.2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</row>
    <row r="114" spans="1:52" ht="5.8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</row>
    <row r="115" spans="1:52" ht="18" customHeight="1">
      <c r="A115" s="10" t="s">
        <v>31</v>
      </c>
      <c r="B115" s="10"/>
      <c r="C115" s="10"/>
      <c r="D115" s="10"/>
      <c r="E115" s="10"/>
      <c r="F115" s="10"/>
      <c r="G115" s="10"/>
      <c r="H115" s="10"/>
      <c r="I115" s="10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20" t="s">
        <v>35</v>
      </c>
      <c r="AC115" s="20"/>
      <c r="AD115" s="20"/>
      <c r="AE115" s="20"/>
      <c r="AF115" s="20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</row>
    <row r="116" spans="1:52" ht="18" customHeight="1">
      <c r="A116" s="10" t="s">
        <v>34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5" t="s">
        <v>32</v>
      </c>
      <c r="AH116" s="15"/>
      <c r="AI116" s="15"/>
      <c r="AJ116" s="15"/>
      <c r="AK116" s="15"/>
      <c r="AL116" s="15"/>
      <c r="AM116" s="15"/>
      <c r="AN116" s="15"/>
      <c r="AO116" s="15"/>
      <c r="AP116" s="15"/>
      <c r="AQ116" s="11" t="s">
        <v>6</v>
      </c>
      <c r="AR116" s="11"/>
      <c r="AS116" s="17"/>
      <c r="AT116" s="17"/>
      <c r="AU116" s="17"/>
      <c r="AV116" s="11" t="s">
        <v>4</v>
      </c>
      <c r="AW116" s="11"/>
      <c r="AX116" s="17"/>
      <c r="AY116" s="17"/>
      <c r="AZ116" s="17"/>
    </row>
    <row r="117" spans="1:52" ht="18" customHeight="1">
      <c r="A117" s="10" t="s">
        <v>5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1" t="s">
        <v>4</v>
      </c>
      <c r="T117" s="11"/>
      <c r="U117" s="12" t="s">
        <v>8</v>
      </c>
      <c r="V117" s="12"/>
      <c r="W117" s="12"/>
      <c r="X117" s="11" t="s">
        <v>6</v>
      </c>
      <c r="Y117" s="11"/>
      <c r="Z117" s="12" t="s">
        <v>8</v>
      </c>
      <c r="AA117" s="12"/>
      <c r="AB117" s="12"/>
      <c r="AC117" s="11" t="s">
        <v>7</v>
      </c>
      <c r="AD117" s="11"/>
      <c r="AE117" s="11"/>
      <c r="AF117" s="11"/>
      <c r="AG117" s="11"/>
      <c r="AH117" s="11"/>
      <c r="AI117" s="11"/>
      <c r="AJ117" s="13" t="s">
        <v>8</v>
      </c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</row>
    <row r="118" spans="1:52" ht="18" customHeight="1">
      <c r="A118" s="10" t="s">
        <v>30</v>
      </c>
      <c r="B118" s="10"/>
      <c r="C118" s="10"/>
      <c r="D118" s="10"/>
      <c r="E118" s="10"/>
      <c r="F118" s="10"/>
      <c r="G118" s="10"/>
      <c r="H118" s="11" t="s">
        <v>3</v>
      </c>
      <c r="I118" s="11"/>
      <c r="J118" s="12" t="s">
        <v>8</v>
      </c>
      <c r="K118" s="12"/>
      <c r="L118" s="12"/>
      <c r="M118" s="14" t="s">
        <v>4</v>
      </c>
      <c r="N118" s="14"/>
      <c r="O118" s="12" t="s">
        <v>8</v>
      </c>
      <c r="P118" s="12"/>
      <c r="Q118" s="12"/>
      <c r="R118" s="14" t="s">
        <v>33</v>
      </c>
      <c r="S118" s="14"/>
      <c r="T118" s="14"/>
      <c r="U118" s="14"/>
      <c r="V118" s="14"/>
      <c r="W118" s="14"/>
      <c r="X118" s="14"/>
      <c r="Y118" s="14"/>
      <c r="Z118" s="14"/>
      <c r="AA118" s="14"/>
      <c r="AB118" s="15" t="s">
        <v>6</v>
      </c>
      <c r="AC118" s="14"/>
      <c r="AD118" s="12" t="s">
        <v>8</v>
      </c>
      <c r="AE118" s="12"/>
      <c r="AF118" s="12"/>
      <c r="AG118" s="14" t="s">
        <v>4</v>
      </c>
      <c r="AH118" s="14"/>
      <c r="AI118" s="12" t="s">
        <v>8</v>
      </c>
      <c r="AJ118" s="12"/>
      <c r="AK118" s="12"/>
      <c r="AL118" s="15" t="s">
        <v>2</v>
      </c>
      <c r="AM118" s="15"/>
      <c r="AN118" s="15"/>
      <c r="AO118" s="15"/>
      <c r="AP118" s="15"/>
      <c r="AQ118" s="16" t="s">
        <v>6</v>
      </c>
      <c r="AR118" s="16"/>
      <c r="AS118" s="17" t="s">
        <v>8</v>
      </c>
      <c r="AT118" s="17"/>
      <c r="AU118" s="17"/>
      <c r="AV118" s="11" t="s">
        <v>4</v>
      </c>
      <c r="AW118" s="11"/>
      <c r="AX118" s="12" t="s">
        <v>8</v>
      </c>
      <c r="AY118" s="12"/>
      <c r="AZ118" s="12"/>
    </row>
    <row r="119" spans="1:52" ht="14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</row>
    <row r="120" spans="1:52" ht="14.2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</row>
    <row r="121" spans="1:52" ht="18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</row>
    <row r="122" spans="1:52" ht="18" customHeight="1">
      <c r="A122" s="10" t="s">
        <v>31</v>
      </c>
      <c r="B122" s="10"/>
      <c r="C122" s="10"/>
      <c r="D122" s="10"/>
      <c r="E122" s="10"/>
      <c r="F122" s="10"/>
      <c r="G122" s="10"/>
      <c r="H122" s="10"/>
      <c r="I122" s="10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20" t="s">
        <v>35</v>
      </c>
      <c r="AC122" s="20"/>
      <c r="AD122" s="20"/>
      <c r="AE122" s="20"/>
      <c r="AF122" s="20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</row>
    <row r="123" spans="1:52" ht="18" customHeight="1">
      <c r="A123" s="10" t="s">
        <v>34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5" t="s">
        <v>32</v>
      </c>
      <c r="AH123" s="15"/>
      <c r="AI123" s="15"/>
      <c r="AJ123" s="15"/>
      <c r="AK123" s="15"/>
      <c r="AL123" s="15"/>
      <c r="AM123" s="15"/>
      <c r="AN123" s="15"/>
      <c r="AO123" s="15"/>
      <c r="AP123" s="15"/>
      <c r="AQ123" s="11" t="s">
        <v>6</v>
      </c>
      <c r="AR123" s="11"/>
      <c r="AS123" s="17"/>
      <c r="AT123" s="17"/>
      <c r="AU123" s="17"/>
      <c r="AV123" s="11" t="s">
        <v>4</v>
      </c>
      <c r="AW123" s="11"/>
      <c r="AX123" s="17"/>
      <c r="AY123" s="17"/>
      <c r="AZ123" s="17"/>
    </row>
    <row r="124" spans="1:52" ht="18" customHeight="1">
      <c r="A124" s="10" t="s">
        <v>5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1" t="s">
        <v>4</v>
      </c>
      <c r="T124" s="11"/>
      <c r="U124" s="12" t="s">
        <v>8</v>
      </c>
      <c r="V124" s="12"/>
      <c r="W124" s="12"/>
      <c r="X124" s="11" t="s">
        <v>6</v>
      </c>
      <c r="Y124" s="11"/>
      <c r="Z124" s="12" t="s">
        <v>8</v>
      </c>
      <c r="AA124" s="12"/>
      <c r="AB124" s="12"/>
      <c r="AC124" s="11" t="s">
        <v>7</v>
      </c>
      <c r="AD124" s="11"/>
      <c r="AE124" s="11"/>
      <c r="AF124" s="11"/>
      <c r="AG124" s="11"/>
      <c r="AH124" s="11"/>
      <c r="AI124" s="11"/>
      <c r="AJ124" s="13" t="s">
        <v>8</v>
      </c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</row>
    <row r="125" spans="1:52" ht="18" customHeight="1">
      <c r="A125" s="10" t="s">
        <v>30</v>
      </c>
      <c r="B125" s="10"/>
      <c r="C125" s="10"/>
      <c r="D125" s="10"/>
      <c r="E125" s="10"/>
      <c r="F125" s="10"/>
      <c r="G125" s="10"/>
      <c r="H125" s="11" t="s">
        <v>3</v>
      </c>
      <c r="I125" s="11"/>
      <c r="J125" s="12" t="s">
        <v>8</v>
      </c>
      <c r="K125" s="12"/>
      <c r="L125" s="12"/>
      <c r="M125" s="14" t="s">
        <v>4</v>
      </c>
      <c r="N125" s="14"/>
      <c r="O125" s="12" t="s">
        <v>8</v>
      </c>
      <c r="P125" s="12"/>
      <c r="Q125" s="12"/>
      <c r="R125" s="14" t="s">
        <v>33</v>
      </c>
      <c r="S125" s="14"/>
      <c r="T125" s="14"/>
      <c r="U125" s="14"/>
      <c r="V125" s="14"/>
      <c r="W125" s="14"/>
      <c r="X125" s="14"/>
      <c r="Y125" s="14"/>
      <c r="Z125" s="14"/>
      <c r="AA125" s="14"/>
      <c r="AB125" s="15" t="s">
        <v>6</v>
      </c>
      <c r="AC125" s="14"/>
      <c r="AD125" s="12" t="s">
        <v>8</v>
      </c>
      <c r="AE125" s="12"/>
      <c r="AF125" s="12"/>
      <c r="AG125" s="14" t="s">
        <v>4</v>
      </c>
      <c r="AH125" s="14"/>
      <c r="AI125" s="12" t="s">
        <v>8</v>
      </c>
      <c r="AJ125" s="12"/>
      <c r="AK125" s="12"/>
      <c r="AL125" s="15" t="s">
        <v>2</v>
      </c>
      <c r="AM125" s="15"/>
      <c r="AN125" s="15"/>
      <c r="AO125" s="15"/>
      <c r="AP125" s="15"/>
      <c r="AQ125" s="16" t="s">
        <v>6</v>
      </c>
      <c r="AR125" s="16"/>
      <c r="AS125" s="17" t="s">
        <v>8</v>
      </c>
      <c r="AT125" s="17"/>
      <c r="AU125" s="17"/>
      <c r="AV125" s="11" t="s">
        <v>4</v>
      </c>
      <c r="AW125" s="11"/>
      <c r="AX125" s="12" t="s">
        <v>8</v>
      </c>
      <c r="AY125" s="12"/>
      <c r="AZ125" s="12"/>
    </row>
    <row r="126" spans="1:52" ht="14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</row>
    <row r="127" spans="1:52" ht="14.2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</row>
    <row r="128" spans="1:52" ht="5.8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</row>
    <row r="129" spans="1:52" ht="18" customHeight="1">
      <c r="A129" s="10" t="s">
        <v>31</v>
      </c>
      <c r="B129" s="10"/>
      <c r="C129" s="10"/>
      <c r="D129" s="10"/>
      <c r="E129" s="10"/>
      <c r="F129" s="10"/>
      <c r="G129" s="10"/>
      <c r="H129" s="10"/>
      <c r="I129" s="10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20" t="s">
        <v>35</v>
      </c>
      <c r="AC129" s="20"/>
      <c r="AD129" s="20"/>
      <c r="AE129" s="20"/>
      <c r="AF129" s="20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</row>
    <row r="130" spans="1:52" ht="18" customHeight="1">
      <c r="A130" s="10" t="s">
        <v>34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5" t="s">
        <v>32</v>
      </c>
      <c r="AH130" s="15"/>
      <c r="AI130" s="15"/>
      <c r="AJ130" s="15"/>
      <c r="AK130" s="15"/>
      <c r="AL130" s="15"/>
      <c r="AM130" s="15"/>
      <c r="AN130" s="15"/>
      <c r="AO130" s="15"/>
      <c r="AP130" s="15"/>
      <c r="AQ130" s="11" t="s">
        <v>6</v>
      </c>
      <c r="AR130" s="11"/>
      <c r="AS130" s="17"/>
      <c r="AT130" s="17"/>
      <c r="AU130" s="17"/>
      <c r="AV130" s="11" t="s">
        <v>4</v>
      </c>
      <c r="AW130" s="11"/>
      <c r="AX130" s="17"/>
      <c r="AY130" s="17"/>
      <c r="AZ130" s="17"/>
    </row>
    <row r="131" spans="1:52" ht="16.5" customHeight="1">
      <c r="A131" s="10" t="s">
        <v>5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1" t="s">
        <v>4</v>
      </c>
      <c r="T131" s="11"/>
      <c r="U131" s="12" t="s">
        <v>8</v>
      </c>
      <c r="V131" s="12"/>
      <c r="W131" s="12"/>
      <c r="X131" s="11" t="s">
        <v>6</v>
      </c>
      <c r="Y131" s="11"/>
      <c r="Z131" s="12" t="s">
        <v>8</v>
      </c>
      <c r="AA131" s="12"/>
      <c r="AB131" s="12"/>
      <c r="AC131" s="11" t="s">
        <v>7</v>
      </c>
      <c r="AD131" s="11"/>
      <c r="AE131" s="11"/>
      <c r="AF131" s="11"/>
      <c r="AG131" s="11"/>
      <c r="AH131" s="11"/>
      <c r="AI131" s="11"/>
      <c r="AJ131" s="13" t="s">
        <v>8</v>
      </c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</row>
    <row r="132" spans="1:52" ht="16.5" customHeight="1">
      <c r="A132" s="10" t="s">
        <v>30</v>
      </c>
      <c r="B132" s="10"/>
      <c r="C132" s="10"/>
      <c r="D132" s="10"/>
      <c r="E132" s="10"/>
      <c r="F132" s="10"/>
      <c r="G132" s="10"/>
      <c r="H132" s="11" t="s">
        <v>3</v>
      </c>
      <c r="I132" s="11"/>
      <c r="J132" s="12" t="s">
        <v>8</v>
      </c>
      <c r="K132" s="12"/>
      <c r="L132" s="12"/>
      <c r="M132" s="14" t="s">
        <v>4</v>
      </c>
      <c r="N132" s="14"/>
      <c r="O132" s="12" t="s">
        <v>8</v>
      </c>
      <c r="P132" s="12"/>
      <c r="Q132" s="12"/>
      <c r="R132" s="14" t="s">
        <v>33</v>
      </c>
      <c r="S132" s="14"/>
      <c r="T132" s="14"/>
      <c r="U132" s="14"/>
      <c r="V132" s="14"/>
      <c r="W132" s="14"/>
      <c r="X132" s="14"/>
      <c r="Y132" s="14"/>
      <c r="Z132" s="14"/>
      <c r="AA132" s="14"/>
      <c r="AB132" s="15" t="s">
        <v>6</v>
      </c>
      <c r="AC132" s="14"/>
      <c r="AD132" s="12" t="s">
        <v>8</v>
      </c>
      <c r="AE132" s="12"/>
      <c r="AF132" s="12"/>
      <c r="AG132" s="14" t="s">
        <v>4</v>
      </c>
      <c r="AH132" s="14"/>
      <c r="AI132" s="12" t="s">
        <v>8</v>
      </c>
      <c r="AJ132" s="12"/>
      <c r="AK132" s="12"/>
      <c r="AL132" s="15" t="s">
        <v>2</v>
      </c>
      <c r="AM132" s="15"/>
      <c r="AN132" s="15"/>
      <c r="AO132" s="15"/>
      <c r="AP132" s="15"/>
      <c r="AQ132" s="16" t="s">
        <v>6</v>
      </c>
      <c r="AR132" s="16"/>
      <c r="AS132" s="17" t="s">
        <v>8</v>
      </c>
      <c r="AT132" s="17"/>
      <c r="AU132" s="17"/>
      <c r="AV132" s="11" t="s">
        <v>4</v>
      </c>
      <c r="AW132" s="11"/>
      <c r="AX132" s="12" t="s">
        <v>8</v>
      </c>
      <c r="AY132" s="12"/>
      <c r="AZ132" s="12"/>
    </row>
    <row r="133" spans="1:52" ht="14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</row>
    <row r="134" spans="1:52" ht="14.2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</row>
    <row r="135" spans="1:52" ht="5.8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</row>
    <row r="136" spans="1:52" ht="16.5" customHeight="1">
      <c r="A136" s="10" t="s">
        <v>31</v>
      </c>
      <c r="B136" s="10"/>
      <c r="C136" s="10"/>
      <c r="D136" s="10"/>
      <c r="E136" s="10"/>
      <c r="F136" s="10"/>
      <c r="G136" s="10"/>
      <c r="H136" s="10"/>
      <c r="I136" s="10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30" t="s">
        <v>35</v>
      </c>
      <c r="AC136" s="30"/>
      <c r="AD136" s="30"/>
      <c r="AE136" s="30"/>
      <c r="AF136" s="30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</row>
    <row r="137" spans="1:52" ht="18" customHeight="1">
      <c r="A137" s="10" t="s">
        <v>34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5" t="s">
        <v>32</v>
      </c>
      <c r="AH137" s="15"/>
      <c r="AI137" s="15"/>
      <c r="AJ137" s="15"/>
      <c r="AK137" s="15"/>
      <c r="AL137" s="15"/>
      <c r="AM137" s="15"/>
      <c r="AN137" s="15"/>
      <c r="AO137" s="15"/>
      <c r="AP137" s="15"/>
      <c r="AQ137" s="11" t="s">
        <v>6</v>
      </c>
      <c r="AR137" s="11"/>
      <c r="AS137" s="17"/>
      <c r="AT137" s="17"/>
      <c r="AU137" s="17"/>
      <c r="AV137" s="11" t="s">
        <v>4</v>
      </c>
      <c r="AW137" s="11"/>
      <c r="AX137" s="17"/>
      <c r="AY137" s="17"/>
      <c r="AZ137" s="17"/>
    </row>
    <row r="138" spans="1:52" ht="18" customHeight="1">
      <c r="A138" s="10" t="s">
        <v>5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1" t="s">
        <v>4</v>
      </c>
      <c r="T138" s="11"/>
      <c r="U138" s="12" t="s">
        <v>8</v>
      </c>
      <c r="V138" s="12"/>
      <c r="W138" s="12"/>
      <c r="X138" s="11" t="s">
        <v>6</v>
      </c>
      <c r="Y138" s="11"/>
      <c r="Z138" s="12" t="s">
        <v>8</v>
      </c>
      <c r="AA138" s="12"/>
      <c r="AB138" s="12"/>
      <c r="AC138" s="11" t="s">
        <v>7</v>
      </c>
      <c r="AD138" s="11"/>
      <c r="AE138" s="11"/>
      <c r="AF138" s="11"/>
      <c r="AG138" s="11"/>
      <c r="AH138" s="11"/>
      <c r="AI138" s="11"/>
      <c r="AJ138" s="13" t="s">
        <v>8</v>
      </c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</row>
    <row r="139" spans="1:52" ht="18" customHeight="1">
      <c r="A139" s="10" t="s">
        <v>30</v>
      </c>
      <c r="B139" s="10"/>
      <c r="C139" s="10"/>
      <c r="D139" s="10"/>
      <c r="E139" s="10"/>
      <c r="F139" s="10"/>
      <c r="G139" s="10"/>
      <c r="H139" s="11" t="s">
        <v>3</v>
      </c>
      <c r="I139" s="11"/>
      <c r="J139" s="12" t="s">
        <v>8</v>
      </c>
      <c r="K139" s="12"/>
      <c r="L139" s="12"/>
      <c r="M139" s="14" t="s">
        <v>4</v>
      </c>
      <c r="N139" s="14"/>
      <c r="O139" s="12" t="s">
        <v>8</v>
      </c>
      <c r="P139" s="12"/>
      <c r="Q139" s="12"/>
      <c r="R139" s="14" t="s">
        <v>33</v>
      </c>
      <c r="S139" s="14"/>
      <c r="T139" s="14"/>
      <c r="U139" s="14"/>
      <c r="V139" s="14"/>
      <c r="W139" s="14"/>
      <c r="X139" s="14"/>
      <c r="Y139" s="14"/>
      <c r="Z139" s="14"/>
      <c r="AA139" s="14"/>
      <c r="AB139" s="15" t="s">
        <v>6</v>
      </c>
      <c r="AC139" s="14"/>
      <c r="AD139" s="12" t="s">
        <v>8</v>
      </c>
      <c r="AE139" s="12"/>
      <c r="AF139" s="12"/>
      <c r="AG139" s="14" t="s">
        <v>4</v>
      </c>
      <c r="AH139" s="14"/>
      <c r="AI139" s="12" t="s">
        <v>8</v>
      </c>
      <c r="AJ139" s="12"/>
      <c r="AK139" s="12"/>
      <c r="AL139" s="15" t="s">
        <v>2</v>
      </c>
      <c r="AM139" s="15"/>
      <c r="AN139" s="15"/>
      <c r="AO139" s="15"/>
      <c r="AP139" s="15"/>
      <c r="AQ139" s="16" t="s">
        <v>6</v>
      </c>
      <c r="AR139" s="16"/>
      <c r="AS139" s="17" t="s">
        <v>8</v>
      </c>
      <c r="AT139" s="17"/>
      <c r="AU139" s="17"/>
      <c r="AV139" s="11" t="s">
        <v>4</v>
      </c>
      <c r="AW139" s="11"/>
      <c r="AX139" s="12" t="s">
        <v>8</v>
      </c>
      <c r="AY139" s="12"/>
      <c r="AZ139" s="12"/>
    </row>
    <row r="140" spans="1:52" ht="14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</row>
    <row r="141" spans="1:52" ht="14.2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</row>
    <row r="142" spans="1:52" ht="5.0999999999999996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</row>
    <row r="143" spans="1:52" ht="18" customHeight="1">
      <c r="A143" s="10" t="s">
        <v>31</v>
      </c>
      <c r="B143" s="10"/>
      <c r="C143" s="10"/>
      <c r="D143" s="10"/>
      <c r="E143" s="10"/>
      <c r="F143" s="10"/>
      <c r="G143" s="10"/>
      <c r="H143" s="10"/>
      <c r="I143" s="10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20" t="s">
        <v>35</v>
      </c>
      <c r="AC143" s="20"/>
      <c r="AD143" s="20"/>
      <c r="AE143" s="20"/>
      <c r="AF143" s="20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</row>
    <row r="144" spans="1:52" ht="18" customHeight="1">
      <c r="A144" s="10" t="s">
        <v>34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5" t="s">
        <v>32</v>
      </c>
      <c r="AH144" s="15"/>
      <c r="AI144" s="15"/>
      <c r="AJ144" s="15"/>
      <c r="AK144" s="15"/>
      <c r="AL144" s="15"/>
      <c r="AM144" s="15"/>
      <c r="AN144" s="15"/>
      <c r="AO144" s="15"/>
      <c r="AP144" s="15"/>
      <c r="AQ144" s="11" t="s">
        <v>6</v>
      </c>
      <c r="AR144" s="11"/>
      <c r="AS144" s="17"/>
      <c r="AT144" s="17"/>
      <c r="AU144" s="17"/>
      <c r="AV144" s="11" t="s">
        <v>4</v>
      </c>
      <c r="AW144" s="11"/>
      <c r="AX144" s="17"/>
      <c r="AY144" s="17"/>
      <c r="AZ144" s="17"/>
    </row>
    <row r="145" spans="1:52" ht="18" customHeight="1">
      <c r="A145" s="10" t="s">
        <v>5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1" t="s">
        <v>4</v>
      </c>
      <c r="T145" s="11"/>
      <c r="U145" s="12" t="s">
        <v>8</v>
      </c>
      <c r="V145" s="12"/>
      <c r="W145" s="12"/>
      <c r="X145" s="11" t="s">
        <v>6</v>
      </c>
      <c r="Y145" s="11"/>
      <c r="Z145" s="12" t="s">
        <v>8</v>
      </c>
      <c r="AA145" s="12"/>
      <c r="AB145" s="12"/>
      <c r="AC145" s="11" t="s">
        <v>7</v>
      </c>
      <c r="AD145" s="11"/>
      <c r="AE145" s="11"/>
      <c r="AF145" s="11"/>
      <c r="AG145" s="11"/>
      <c r="AH145" s="11"/>
      <c r="AI145" s="11"/>
      <c r="AJ145" s="13" t="s">
        <v>8</v>
      </c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</row>
    <row r="146" spans="1:52" ht="18" customHeight="1">
      <c r="A146" s="10" t="s">
        <v>30</v>
      </c>
      <c r="B146" s="10"/>
      <c r="C146" s="10"/>
      <c r="D146" s="10"/>
      <c r="E146" s="10"/>
      <c r="F146" s="10"/>
      <c r="G146" s="10"/>
      <c r="H146" s="11" t="s">
        <v>3</v>
      </c>
      <c r="I146" s="11"/>
      <c r="J146" s="12" t="s">
        <v>8</v>
      </c>
      <c r="K146" s="12"/>
      <c r="L146" s="12"/>
      <c r="M146" s="14" t="s">
        <v>4</v>
      </c>
      <c r="N146" s="14"/>
      <c r="O146" s="12" t="s">
        <v>8</v>
      </c>
      <c r="P146" s="12"/>
      <c r="Q146" s="12"/>
      <c r="R146" s="14" t="s">
        <v>33</v>
      </c>
      <c r="S146" s="14"/>
      <c r="T146" s="14"/>
      <c r="U146" s="14"/>
      <c r="V146" s="14"/>
      <c r="W146" s="14"/>
      <c r="X146" s="14"/>
      <c r="Y146" s="14"/>
      <c r="Z146" s="14"/>
      <c r="AA146" s="14"/>
      <c r="AB146" s="15" t="s">
        <v>6</v>
      </c>
      <c r="AC146" s="14"/>
      <c r="AD146" s="12" t="s">
        <v>8</v>
      </c>
      <c r="AE146" s="12"/>
      <c r="AF146" s="12"/>
      <c r="AG146" s="14" t="s">
        <v>4</v>
      </c>
      <c r="AH146" s="14"/>
      <c r="AI146" s="12" t="s">
        <v>8</v>
      </c>
      <c r="AJ146" s="12"/>
      <c r="AK146" s="12"/>
      <c r="AL146" s="15" t="s">
        <v>2</v>
      </c>
      <c r="AM146" s="15"/>
      <c r="AN146" s="15"/>
      <c r="AO146" s="15"/>
      <c r="AP146" s="15"/>
      <c r="AQ146" s="16" t="s">
        <v>6</v>
      </c>
      <c r="AR146" s="16"/>
      <c r="AS146" s="17" t="s">
        <v>8</v>
      </c>
      <c r="AT146" s="17"/>
      <c r="AU146" s="17"/>
      <c r="AV146" s="11" t="s">
        <v>4</v>
      </c>
      <c r="AW146" s="11"/>
      <c r="AX146" s="12" t="s">
        <v>8</v>
      </c>
      <c r="AY146" s="12"/>
      <c r="AZ146" s="12"/>
    </row>
  </sheetData>
  <sheetProtection algorithmName="SHA-512" hashValue="juCLKrsGOahyzF/i8VYPCxVdYBbtduZL1c15uOA/7/ISWS4GTQPyjWUp2c1vttRceoZOJUyVSUZwQTHRLKBE/Q==" saltValue="iYqPhzT/1PXbJVc8Omjoug==" spinCount="100000" sheet="1" selectLockedCells="1"/>
  <mergeCells count="643">
    <mergeCell ref="A92:AZ93"/>
    <mergeCell ref="J74:AA74"/>
    <mergeCell ref="AB74:AF74"/>
    <mergeCell ref="AG74:AZ74"/>
    <mergeCell ref="J81:AA81"/>
    <mergeCell ref="AB81:AF81"/>
    <mergeCell ref="AG81:AZ81"/>
    <mergeCell ref="J88:AA88"/>
    <mergeCell ref="AB88:AF88"/>
    <mergeCell ref="AG88:AZ88"/>
    <mergeCell ref="A90:R90"/>
    <mergeCell ref="S90:T90"/>
    <mergeCell ref="U90:W90"/>
    <mergeCell ref="X90:Y90"/>
    <mergeCell ref="Z90:AB90"/>
    <mergeCell ref="AC90:AI90"/>
    <mergeCell ref="AJ90:AZ90"/>
    <mergeCell ref="A91:G91"/>
    <mergeCell ref="H91:I91"/>
    <mergeCell ref="J91:L91"/>
    <mergeCell ref="M91:N91"/>
    <mergeCell ref="O91:Q91"/>
    <mergeCell ref="R91:AA91"/>
    <mergeCell ref="AB91:AC91"/>
    <mergeCell ref="A48:R48"/>
    <mergeCell ref="S48:T48"/>
    <mergeCell ref="U48:W48"/>
    <mergeCell ref="X48:Y48"/>
    <mergeCell ref="Z48:AB48"/>
    <mergeCell ref="AC48:AI48"/>
    <mergeCell ref="AJ48:AZ48"/>
    <mergeCell ref="J60:AA60"/>
    <mergeCell ref="AB60:AF60"/>
    <mergeCell ref="AG60:AZ60"/>
    <mergeCell ref="AB49:AC49"/>
    <mergeCell ref="AD49:AF49"/>
    <mergeCell ref="AG49:AH49"/>
    <mergeCell ref="AI49:AK49"/>
    <mergeCell ref="AL49:AP49"/>
    <mergeCell ref="AQ49:AR49"/>
    <mergeCell ref="AS49:AU49"/>
    <mergeCell ref="AV49:AW49"/>
    <mergeCell ref="AX49:AZ49"/>
    <mergeCell ref="A43:AZ44"/>
    <mergeCell ref="A45:AZ45"/>
    <mergeCell ref="A46:I46"/>
    <mergeCell ref="J46:AA46"/>
    <mergeCell ref="AB46:AF46"/>
    <mergeCell ref="AG46:AZ46"/>
    <mergeCell ref="A47:N47"/>
    <mergeCell ref="O47:AF47"/>
    <mergeCell ref="AG47:AP47"/>
    <mergeCell ref="AQ47:AR47"/>
    <mergeCell ref="AS47:AU47"/>
    <mergeCell ref="AV47:AW47"/>
    <mergeCell ref="AX47:AZ47"/>
    <mergeCell ref="J18:AA18"/>
    <mergeCell ref="AB18:AF18"/>
    <mergeCell ref="AG18:AZ18"/>
    <mergeCell ref="J25:AA25"/>
    <mergeCell ref="AB25:AF25"/>
    <mergeCell ref="AG25:AZ25"/>
    <mergeCell ref="J32:AA32"/>
    <mergeCell ref="AB32:AF32"/>
    <mergeCell ref="AG32:AZ32"/>
    <mergeCell ref="U20:W20"/>
    <mergeCell ref="X20:Y20"/>
    <mergeCell ref="A19:N19"/>
    <mergeCell ref="O19:AF19"/>
    <mergeCell ref="AG19:AP19"/>
    <mergeCell ref="AV19:AW19"/>
    <mergeCell ref="AX19:AZ19"/>
    <mergeCell ref="AX21:AZ21"/>
    <mergeCell ref="AC20:AI20"/>
    <mergeCell ref="A20:R20"/>
    <mergeCell ref="S20:T20"/>
    <mergeCell ref="Z20:AB20"/>
    <mergeCell ref="AQ26:AR26"/>
    <mergeCell ref="A27:R27"/>
    <mergeCell ref="S27:T27"/>
    <mergeCell ref="A138:R138"/>
    <mergeCell ref="S138:T138"/>
    <mergeCell ref="U138:W138"/>
    <mergeCell ref="X138:Y138"/>
    <mergeCell ref="Z138:AB138"/>
    <mergeCell ref="AC138:AI138"/>
    <mergeCell ref="AJ138:AZ138"/>
    <mergeCell ref="A139:G139"/>
    <mergeCell ref="H139:I139"/>
    <mergeCell ref="J139:L139"/>
    <mergeCell ref="M139:N139"/>
    <mergeCell ref="O139:Q139"/>
    <mergeCell ref="R139:AA139"/>
    <mergeCell ref="AB139:AC139"/>
    <mergeCell ref="AD139:AF139"/>
    <mergeCell ref="AG139:AH139"/>
    <mergeCell ref="AI139:AK139"/>
    <mergeCell ref="AL139:AP139"/>
    <mergeCell ref="AQ139:AR139"/>
    <mergeCell ref="AS139:AU139"/>
    <mergeCell ref="AV139:AW139"/>
    <mergeCell ref="AX139:AZ139"/>
    <mergeCell ref="A136:I136"/>
    <mergeCell ref="A137:N137"/>
    <mergeCell ref="O137:AF137"/>
    <mergeCell ref="AG137:AP137"/>
    <mergeCell ref="AQ137:AR137"/>
    <mergeCell ref="AS137:AU137"/>
    <mergeCell ref="AV137:AW137"/>
    <mergeCell ref="AX137:AZ137"/>
    <mergeCell ref="J136:AA136"/>
    <mergeCell ref="AB136:AF136"/>
    <mergeCell ref="AG136:AZ136"/>
    <mergeCell ref="AD91:AF91"/>
    <mergeCell ref="AG91:AH91"/>
    <mergeCell ref="AI91:AK91"/>
    <mergeCell ref="AL91:AP91"/>
    <mergeCell ref="AQ91:AR91"/>
    <mergeCell ref="AS91:AU91"/>
    <mergeCell ref="AV91:AW91"/>
    <mergeCell ref="AX91:AZ91"/>
    <mergeCell ref="A88:I88"/>
    <mergeCell ref="A89:N89"/>
    <mergeCell ref="O89:AF89"/>
    <mergeCell ref="AG89:AP89"/>
    <mergeCell ref="AQ89:AR89"/>
    <mergeCell ref="AS89:AU89"/>
    <mergeCell ref="AV89:AW89"/>
    <mergeCell ref="AX89:AZ89"/>
    <mergeCell ref="A41:R41"/>
    <mergeCell ref="S41:T41"/>
    <mergeCell ref="U41:W41"/>
    <mergeCell ref="X41:Y41"/>
    <mergeCell ref="Z41:AB41"/>
    <mergeCell ref="AC41:AI41"/>
    <mergeCell ref="AJ41:AZ41"/>
    <mergeCell ref="A42:G42"/>
    <mergeCell ref="H42:I42"/>
    <mergeCell ref="J42:L42"/>
    <mergeCell ref="M42:N42"/>
    <mergeCell ref="O42:Q42"/>
    <mergeCell ref="R42:AA42"/>
    <mergeCell ref="AB42:AC42"/>
    <mergeCell ref="AD42:AF42"/>
    <mergeCell ref="AG42:AH42"/>
    <mergeCell ref="AI42:AK42"/>
    <mergeCell ref="AL42:AP42"/>
    <mergeCell ref="AQ42:AR42"/>
    <mergeCell ref="AS42:AU42"/>
    <mergeCell ref="AV42:AW42"/>
    <mergeCell ref="AX42:AZ42"/>
    <mergeCell ref="A39:I39"/>
    <mergeCell ref="A40:N40"/>
    <mergeCell ref="O40:AF40"/>
    <mergeCell ref="AG40:AP40"/>
    <mergeCell ref="AQ40:AR40"/>
    <mergeCell ref="AS40:AU40"/>
    <mergeCell ref="AV40:AW40"/>
    <mergeCell ref="AX40:AZ40"/>
    <mergeCell ref="J39:AA39"/>
    <mergeCell ref="AB39:AF39"/>
    <mergeCell ref="AG39:AZ39"/>
    <mergeCell ref="AI84:AK84"/>
    <mergeCell ref="AL84:AP84"/>
    <mergeCell ref="S83:T83"/>
    <mergeCell ref="U83:W83"/>
    <mergeCell ref="AC83:AI83"/>
    <mergeCell ref="AJ83:AZ83"/>
    <mergeCell ref="X83:Y83"/>
    <mergeCell ref="Z83:AB83"/>
    <mergeCell ref="AQ82:AR82"/>
    <mergeCell ref="AS82:AU82"/>
    <mergeCell ref="A81:I81"/>
    <mergeCell ref="AB77:AC77"/>
    <mergeCell ref="AD77:AF77"/>
    <mergeCell ref="O77:Q77"/>
    <mergeCell ref="R77:AA77"/>
    <mergeCell ref="AS77:AU77"/>
    <mergeCell ref="AV77:AW77"/>
    <mergeCell ref="AX77:AZ77"/>
    <mergeCell ref="A78:AZ79"/>
    <mergeCell ref="AQ68:AR68"/>
    <mergeCell ref="A75:N75"/>
    <mergeCell ref="O75:AF75"/>
    <mergeCell ref="AG77:AH77"/>
    <mergeCell ref="AI77:AK77"/>
    <mergeCell ref="AL77:AP77"/>
    <mergeCell ref="AQ77:AR77"/>
    <mergeCell ref="A77:G77"/>
    <mergeCell ref="H77:I77"/>
    <mergeCell ref="AQ75:AR75"/>
    <mergeCell ref="AJ76:AZ76"/>
    <mergeCell ref="AS75:AU75"/>
    <mergeCell ref="AV75:AW75"/>
    <mergeCell ref="J77:L77"/>
    <mergeCell ref="M77:N77"/>
    <mergeCell ref="A76:R76"/>
    <mergeCell ref="S76:T76"/>
    <mergeCell ref="U76:W76"/>
    <mergeCell ref="X76:Y76"/>
    <mergeCell ref="A63:G63"/>
    <mergeCell ref="AC69:AI69"/>
    <mergeCell ref="AJ69:AZ69"/>
    <mergeCell ref="AV70:AW70"/>
    <mergeCell ref="AX70:AZ70"/>
    <mergeCell ref="R70:AA70"/>
    <mergeCell ref="AB70:AC70"/>
    <mergeCell ref="AX68:AZ68"/>
    <mergeCell ref="A69:R69"/>
    <mergeCell ref="S69:T69"/>
    <mergeCell ref="U69:W69"/>
    <mergeCell ref="X69:Y69"/>
    <mergeCell ref="H70:I70"/>
    <mergeCell ref="A70:G70"/>
    <mergeCell ref="AL70:AP70"/>
    <mergeCell ref="AQ70:AR70"/>
    <mergeCell ref="J70:L70"/>
    <mergeCell ref="M70:N70"/>
    <mergeCell ref="O70:Q70"/>
    <mergeCell ref="AD70:AF70"/>
    <mergeCell ref="AG70:AH70"/>
    <mergeCell ref="A68:N68"/>
    <mergeCell ref="O68:AF68"/>
    <mergeCell ref="AG68:AP68"/>
    <mergeCell ref="AS68:AU68"/>
    <mergeCell ref="AV68:AW68"/>
    <mergeCell ref="AI70:AK70"/>
    <mergeCell ref="Z69:AB69"/>
    <mergeCell ref="AG61:AP61"/>
    <mergeCell ref="AD63:AF63"/>
    <mergeCell ref="AG63:AH63"/>
    <mergeCell ref="AI63:AK63"/>
    <mergeCell ref="AL63:AP63"/>
    <mergeCell ref="A64:AZ65"/>
    <mergeCell ref="A66:AZ66"/>
    <mergeCell ref="A67:I67"/>
    <mergeCell ref="O63:Q63"/>
    <mergeCell ref="AS63:AU63"/>
    <mergeCell ref="AC62:AI62"/>
    <mergeCell ref="AJ62:AZ62"/>
    <mergeCell ref="AQ63:AR63"/>
    <mergeCell ref="AV63:AW63"/>
    <mergeCell ref="AX63:AZ63"/>
    <mergeCell ref="J67:AA67"/>
    <mergeCell ref="AB67:AF67"/>
    <mergeCell ref="AG67:AZ67"/>
    <mergeCell ref="H63:I63"/>
    <mergeCell ref="J63:L63"/>
    <mergeCell ref="A25:I25"/>
    <mergeCell ref="M21:N21"/>
    <mergeCell ref="O33:AF33"/>
    <mergeCell ref="AX33:AZ33"/>
    <mergeCell ref="AG33:AP33"/>
    <mergeCell ref="M28:N28"/>
    <mergeCell ref="O28:Q28"/>
    <mergeCell ref="AB28:AC28"/>
    <mergeCell ref="AD28:AF28"/>
    <mergeCell ref="AG28:AH28"/>
    <mergeCell ref="A22:AZ23"/>
    <mergeCell ref="A29:AZ30"/>
    <mergeCell ref="A32:I32"/>
    <mergeCell ref="A33:N33"/>
    <mergeCell ref="AI28:AK28"/>
    <mergeCell ref="AD21:AF21"/>
    <mergeCell ref="AG21:AH21"/>
    <mergeCell ref="AI21:AK21"/>
    <mergeCell ref="AJ27:AZ27"/>
    <mergeCell ref="AV26:AW26"/>
    <mergeCell ref="AQ28:AR28"/>
    <mergeCell ref="AS28:AU28"/>
    <mergeCell ref="AL21:AP21"/>
    <mergeCell ref="AV21:AW21"/>
    <mergeCell ref="AD35:AF35"/>
    <mergeCell ref="A38:AZ38"/>
    <mergeCell ref="A99:AZ103"/>
    <mergeCell ref="X62:Y62"/>
    <mergeCell ref="A58:G58"/>
    <mergeCell ref="H58:AH58"/>
    <mergeCell ref="AI58:AS58"/>
    <mergeCell ref="AX35:AZ35"/>
    <mergeCell ref="AQ35:AR35"/>
    <mergeCell ref="A35:G35"/>
    <mergeCell ref="H35:I35"/>
    <mergeCell ref="M63:N63"/>
    <mergeCell ref="R63:AA63"/>
    <mergeCell ref="AX61:AZ61"/>
    <mergeCell ref="A62:R62"/>
    <mergeCell ref="S62:T62"/>
    <mergeCell ref="AB63:AC63"/>
    <mergeCell ref="A61:N61"/>
    <mergeCell ref="O61:AF61"/>
    <mergeCell ref="AQ61:AR61"/>
    <mergeCell ref="AS61:AU61"/>
    <mergeCell ref="AV61:AW61"/>
    <mergeCell ref="A60:I60"/>
    <mergeCell ref="J35:L35"/>
    <mergeCell ref="AX111:AZ111"/>
    <mergeCell ref="AS35:AU35"/>
    <mergeCell ref="A55:AZ57"/>
    <mergeCell ref="AV35:AW35"/>
    <mergeCell ref="AL35:AP35"/>
    <mergeCell ref="AG109:AP109"/>
    <mergeCell ref="AQ109:AR109"/>
    <mergeCell ref="AS109:AU109"/>
    <mergeCell ref="AV109:AW109"/>
    <mergeCell ref="Z62:AB62"/>
    <mergeCell ref="A80:AZ80"/>
    <mergeCell ref="A108:I108"/>
    <mergeCell ref="A71:AZ72"/>
    <mergeCell ref="A73:AZ73"/>
    <mergeCell ref="A74:I74"/>
    <mergeCell ref="Z76:AB76"/>
    <mergeCell ref="AC76:AI76"/>
    <mergeCell ref="AG75:AP75"/>
    <mergeCell ref="AS70:AU70"/>
    <mergeCell ref="AX75:AZ75"/>
    <mergeCell ref="AI107:AS107"/>
    <mergeCell ref="AT107:AZ107"/>
    <mergeCell ref="A87:AZ87"/>
    <mergeCell ref="AX82:AZ82"/>
    <mergeCell ref="X34:Y34"/>
    <mergeCell ref="Z34:AB34"/>
    <mergeCell ref="AC34:AI34"/>
    <mergeCell ref="S110:T110"/>
    <mergeCell ref="U110:W110"/>
    <mergeCell ref="X110:Y110"/>
    <mergeCell ref="Z110:AB110"/>
    <mergeCell ref="AC110:AI110"/>
    <mergeCell ref="A109:N109"/>
    <mergeCell ref="O109:AF109"/>
    <mergeCell ref="A83:R83"/>
    <mergeCell ref="O84:Q84"/>
    <mergeCell ref="R84:AA84"/>
    <mergeCell ref="A85:AZ86"/>
    <mergeCell ref="A84:G84"/>
    <mergeCell ref="H84:I84"/>
    <mergeCell ref="J84:L84"/>
    <mergeCell ref="M84:N84"/>
    <mergeCell ref="A82:N82"/>
    <mergeCell ref="O82:AF82"/>
    <mergeCell ref="AG82:AP82"/>
    <mergeCell ref="AB84:AC84"/>
    <mergeCell ref="AD84:AF84"/>
    <mergeCell ref="AG84:AH84"/>
    <mergeCell ref="A115:I115"/>
    <mergeCell ref="AB111:AC111"/>
    <mergeCell ref="AI111:AK111"/>
    <mergeCell ref="AL111:AP111"/>
    <mergeCell ref="AQ111:AR111"/>
    <mergeCell ref="AV33:AW33"/>
    <mergeCell ref="AT58:AZ58"/>
    <mergeCell ref="A104:AZ106"/>
    <mergeCell ref="A107:G107"/>
    <mergeCell ref="H107:AH107"/>
    <mergeCell ref="AS111:AU111"/>
    <mergeCell ref="AV111:AW111"/>
    <mergeCell ref="M35:N35"/>
    <mergeCell ref="AJ110:AZ110"/>
    <mergeCell ref="AJ34:AZ34"/>
    <mergeCell ref="AQ33:AR33"/>
    <mergeCell ref="AS33:AU33"/>
    <mergeCell ref="A111:G111"/>
    <mergeCell ref="H111:I111"/>
    <mergeCell ref="J111:L111"/>
    <mergeCell ref="M111:N111"/>
    <mergeCell ref="O111:Q111"/>
    <mergeCell ref="R111:AA111"/>
    <mergeCell ref="AD111:AF111"/>
    <mergeCell ref="A114:AZ114"/>
    <mergeCell ref="AS14:AU14"/>
    <mergeCell ref="AV14:AW14"/>
    <mergeCell ref="AX14:AZ14"/>
    <mergeCell ref="AJ13:AZ13"/>
    <mergeCell ref="AC13:AI13"/>
    <mergeCell ref="AX116:AZ116"/>
    <mergeCell ref="A17:AZ17"/>
    <mergeCell ref="A18:I18"/>
    <mergeCell ref="U13:W13"/>
    <mergeCell ref="S13:T13"/>
    <mergeCell ref="M14:N14"/>
    <mergeCell ref="O14:Q14"/>
    <mergeCell ref="A15:AZ16"/>
    <mergeCell ref="X13:Y13"/>
    <mergeCell ref="AQ19:AR19"/>
    <mergeCell ref="AS19:AU19"/>
    <mergeCell ref="AJ20:AZ20"/>
    <mergeCell ref="AQ21:AR21"/>
    <mergeCell ref="AS21:AU21"/>
    <mergeCell ref="AV82:AW82"/>
    <mergeCell ref="A26:N26"/>
    <mergeCell ref="A31:AZ31"/>
    <mergeCell ref="O26:AF26"/>
    <mergeCell ref="AX12:AZ12"/>
    <mergeCell ref="AV12:AW12"/>
    <mergeCell ref="AQ12:AR12"/>
    <mergeCell ref="AS12:AU12"/>
    <mergeCell ref="A10:AZ10"/>
    <mergeCell ref="AG11:AZ11"/>
    <mergeCell ref="J11:AA11"/>
    <mergeCell ref="AB11:AF11"/>
    <mergeCell ref="A112:AZ113"/>
    <mergeCell ref="AG26:AP26"/>
    <mergeCell ref="AL28:AP28"/>
    <mergeCell ref="AV28:AW28"/>
    <mergeCell ref="AX28:AZ28"/>
    <mergeCell ref="R28:AA28"/>
    <mergeCell ref="AS26:AU26"/>
    <mergeCell ref="AX26:AZ26"/>
    <mergeCell ref="U27:W27"/>
    <mergeCell ref="X27:Y27"/>
    <mergeCell ref="AG111:AH111"/>
    <mergeCell ref="AX109:AZ109"/>
    <mergeCell ref="A110:R110"/>
    <mergeCell ref="A34:R34"/>
    <mergeCell ref="S34:T34"/>
    <mergeCell ref="U34:W34"/>
    <mergeCell ref="A117:R117"/>
    <mergeCell ref="S117:T117"/>
    <mergeCell ref="U117:W117"/>
    <mergeCell ref="X117:Y117"/>
    <mergeCell ref="Z117:AB117"/>
    <mergeCell ref="AC117:AI117"/>
    <mergeCell ref="AS116:AU116"/>
    <mergeCell ref="AG118:AH118"/>
    <mergeCell ref="AI118:AK118"/>
    <mergeCell ref="AL118:AP118"/>
    <mergeCell ref="AQ118:AR118"/>
    <mergeCell ref="AD118:AF118"/>
    <mergeCell ref="A116:N116"/>
    <mergeCell ref="O116:AF116"/>
    <mergeCell ref="AG116:AP116"/>
    <mergeCell ref="AQ116:AR116"/>
    <mergeCell ref="J125:L125"/>
    <mergeCell ref="M125:N125"/>
    <mergeCell ref="O125:Q125"/>
    <mergeCell ref="R125:AA125"/>
    <mergeCell ref="A129:I129"/>
    <mergeCell ref="J129:AA129"/>
    <mergeCell ref="AB129:AF129"/>
    <mergeCell ref="AG129:AZ129"/>
    <mergeCell ref="AX123:AZ123"/>
    <mergeCell ref="A124:R124"/>
    <mergeCell ref="S124:T124"/>
    <mergeCell ref="U124:W124"/>
    <mergeCell ref="X124:Y124"/>
    <mergeCell ref="Z124:AB124"/>
    <mergeCell ref="AC124:AI124"/>
    <mergeCell ref="AJ124:AZ124"/>
    <mergeCell ref="A123:N123"/>
    <mergeCell ref="O123:AF123"/>
    <mergeCell ref="AG123:AP123"/>
    <mergeCell ref="AQ123:AR123"/>
    <mergeCell ref="AS123:AU123"/>
    <mergeCell ref="AV123:AW123"/>
    <mergeCell ref="A133:AZ134"/>
    <mergeCell ref="A135:AZ135"/>
    <mergeCell ref="AQ84:AR84"/>
    <mergeCell ref="AS84:AU84"/>
    <mergeCell ref="AV84:AW84"/>
    <mergeCell ref="AB132:AC132"/>
    <mergeCell ref="AD132:AF132"/>
    <mergeCell ref="AG132:AH132"/>
    <mergeCell ref="AI132:AK132"/>
    <mergeCell ref="AL132:AP132"/>
    <mergeCell ref="AQ132:AR132"/>
    <mergeCell ref="A132:G132"/>
    <mergeCell ref="H132:I132"/>
    <mergeCell ref="J132:L132"/>
    <mergeCell ref="M132:N132"/>
    <mergeCell ref="O132:Q132"/>
    <mergeCell ref="R132:AA132"/>
    <mergeCell ref="AX130:AZ130"/>
    <mergeCell ref="A131:R131"/>
    <mergeCell ref="S131:T131"/>
    <mergeCell ref="U131:W131"/>
    <mergeCell ref="X131:Y131"/>
    <mergeCell ref="Z131:AB131"/>
    <mergeCell ref="AC131:AI131"/>
    <mergeCell ref="AS132:AU132"/>
    <mergeCell ref="AV132:AW132"/>
    <mergeCell ref="AX132:AZ132"/>
    <mergeCell ref="AX84:AZ84"/>
    <mergeCell ref="AJ131:AZ131"/>
    <mergeCell ref="AS125:AU125"/>
    <mergeCell ref="AV125:AW125"/>
    <mergeCell ref="AX125:AZ125"/>
    <mergeCell ref="A126:AZ127"/>
    <mergeCell ref="A128:AZ128"/>
    <mergeCell ref="AB125:AC125"/>
    <mergeCell ref="AD125:AF125"/>
    <mergeCell ref="A130:N130"/>
    <mergeCell ref="O130:AF130"/>
    <mergeCell ref="AG130:AP130"/>
    <mergeCell ref="AQ130:AR130"/>
    <mergeCell ref="AS130:AU130"/>
    <mergeCell ref="AV130:AW130"/>
    <mergeCell ref="AG125:AH125"/>
    <mergeCell ref="AI125:AK125"/>
    <mergeCell ref="AL125:AP125"/>
    <mergeCell ref="AQ125:AR125"/>
    <mergeCell ref="A125:G125"/>
    <mergeCell ref="H125:I125"/>
    <mergeCell ref="AG35:AH35"/>
    <mergeCell ref="AI35:AK35"/>
    <mergeCell ref="U62:W62"/>
    <mergeCell ref="A36:AZ37"/>
    <mergeCell ref="A50:AZ54"/>
    <mergeCell ref="O35:Q35"/>
    <mergeCell ref="R35:AA35"/>
    <mergeCell ref="AB35:AC35"/>
    <mergeCell ref="Z13:AB13"/>
    <mergeCell ref="O21:Q21"/>
    <mergeCell ref="R21:AA21"/>
    <mergeCell ref="AB21:AC21"/>
    <mergeCell ref="J21:L21"/>
    <mergeCell ref="Z27:AB27"/>
    <mergeCell ref="A21:G21"/>
    <mergeCell ref="H21:I21"/>
    <mergeCell ref="AC27:AI27"/>
    <mergeCell ref="A24:AZ24"/>
    <mergeCell ref="A49:G49"/>
    <mergeCell ref="H49:I49"/>
    <mergeCell ref="J49:L49"/>
    <mergeCell ref="M49:N49"/>
    <mergeCell ref="O49:Q49"/>
    <mergeCell ref="R49:AA49"/>
    <mergeCell ref="A6:AZ8"/>
    <mergeCell ref="A28:G28"/>
    <mergeCell ref="H28:I28"/>
    <mergeCell ref="J28:L28"/>
    <mergeCell ref="A1:AZ5"/>
    <mergeCell ref="AG12:AP12"/>
    <mergeCell ref="O12:AF12"/>
    <mergeCell ref="AQ14:AR14"/>
    <mergeCell ref="AL14:AP14"/>
    <mergeCell ref="AB14:AC14"/>
    <mergeCell ref="R14:AA14"/>
    <mergeCell ref="A12:N12"/>
    <mergeCell ref="AG14:AH14"/>
    <mergeCell ref="AD14:AF14"/>
    <mergeCell ref="A14:G14"/>
    <mergeCell ref="H14:I14"/>
    <mergeCell ref="J14:L14"/>
    <mergeCell ref="A11:I11"/>
    <mergeCell ref="AI14:AK14"/>
    <mergeCell ref="AT9:AZ9"/>
    <mergeCell ref="AI9:AS9"/>
    <mergeCell ref="H9:AH9"/>
    <mergeCell ref="A9:G9"/>
    <mergeCell ref="A13:R13"/>
    <mergeCell ref="A94:AZ94"/>
    <mergeCell ref="A95:I95"/>
    <mergeCell ref="J95:AA95"/>
    <mergeCell ref="AB95:AF95"/>
    <mergeCell ref="AG95:AZ95"/>
    <mergeCell ref="A96:N96"/>
    <mergeCell ref="O96:AF96"/>
    <mergeCell ref="AG96:AP96"/>
    <mergeCell ref="AQ96:AR96"/>
    <mergeCell ref="AS96:AU96"/>
    <mergeCell ref="AV96:AW96"/>
    <mergeCell ref="AX96:AZ96"/>
    <mergeCell ref="A97:R97"/>
    <mergeCell ref="S97:T97"/>
    <mergeCell ref="U97:W97"/>
    <mergeCell ref="X97:Y97"/>
    <mergeCell ref="Z97:AB97"/>
    <mergeCell ref="AC97:AI97"/>
    <mergeCell ref="AJ97:AZ97"/>
    <mergeCell ref="A98:G98"/>
    <mergeCell ref="H98:I98"/>
    <mergeCell ref="J98:L98"/>
    <mergeCell ref="M98:N98"/>
    <mergeCell ref="O98:Q98"/>
    <mergeCell ref="R98:AA98"/>
    <mergeCell ref="AB98:AC98"/>
    <mergeCell ref="AD98:AF98"/>
    <mergeCell ref="AG98:AH98"/>
    <mergeCell ref="AI98:AK98"/>
    <mergeCell ref="AL98:AP98"/>
    <mergeCell ref="AQ98:AR98"/>
    <mergeCell ref="AS98:AU98"/>
    <mergeCell ref="AV98:AW98"/>
    <mergeCell ref="AX98:AZ98"/>
    <mergeCell ref="J108:AA108"/>
    <mergeCell ref="AB108:AF108"/>
    <mergeCell ref="AG108:AZ108"/>
    <mergeCell ref="J115:AA115"/>
    <mergeCell ref="AB115:AF115"/>
    <mergeCell ref="AG115:AZ115"/>
    <mergeCell ref="J122:AA122"/>
    <mergeCell ref="AB122:AF122"/>
    <mergeCell ref="AG122:AZ122"/>
    <mergeCell ref="AX118:AZ118"/>
    <mergeCell ref="A119:AZ120"/>
    <mergeCell ref="A121:AZ121"/>
    <mergeCell ref="A122:I122"/>
    <mergeCell ref="AB118:AC118"/>
    <mergeCell ref="A118:G118"/>
    <mergeCell ref="H118:I118"/>
    <mergeCell ref="J118:L118"/>
    <mergeCell ref="M118:N118"/>
    <mergeCell ref="O118:Q118"/>
    <mergeCell ref="R118:AA118"/>
    <mergeCell ref="AJ117:AZ117"/>
    <mergeCell ref="AV116:AW116"/>
    <mergeCell ref="AS118:AU118"/>
    <mergeCell ref="AV118:AW118"/>
    <mergeCell ref="A140:AZ141"/>
    <mergeCell ref="A142:AZ142"/>
    <mergeCell ref="A143:I143"/>
    <mergeCell ref="J143:AA143"/>
    <mergeCell ref="AB143:AF143"/>
    <mergeCell ref="AG143:AZ143"/>
    <mergeCell ref="A144:N144"/>
    <mergeCell ref="O144:AF144"/>
    <mergeCell ref="AG144:AP144"/>
    <mergeCell ref="AQ144:AR144"/>
    <mergeCell ref="AS144:AU144"/>
    <mergeCell ref="AV144:AW144"/>
    <mergeCell ref="AX144:AZ144"/>
    <mergeCell ref="A145:R145"/>
    <mergeCell ref="S145:T145"/>
    <mergeCell ref="U145:W145"/>
    <mergeCell ref="X145:Y145"/>
    <mergeCell ref="Z145:AB145"/>
    <mergeCell ref="AC145:AI145"/>
    <mergeCell ref="AJ145:AZ145"/>
    <mergeCell ref="A146:G146"/>
    <mergeCell ref="H146:I146"/>
    <mergeCell ref="J146:L146"/>
    <mergeCell ref="M146:N146"/>
    <mergeCell ref="O146:Q146"/>
    <mergeCell ref="R146:AA146"/>
    <mergeCell ref="AB146:AC146"/>
    <mergeCell ref="AD146:AF146"/>
    <mergeCell ref="AG146:AH146"/>
    <mergeCell ref="AI146:AK146"/>
    <mergeCell ref="AL146:AP146"/>
    <mergeCell ref="AQ146:AR146"/>
    <mergeCell ref="AS146:AU146"/>
    <mergeCell ref="AV146:AW146"/>
    <mergeCell ref="AX146:AZ146"/>
  </mergeCells>
  <dataValidations count="1">
    <dataValidation type="list" allowBlank="1" showInputMessage="1" showErrorMessage="1" sqref="H9:AH9 H58:AH58 H107:AH107" xr:uid="{00000000-0002-0000-0000-000000000000}">
      <formula1>SCHOOLS</formula1>
    </dataValidation>
  </dataValidations>
  <pageMargins left="0.7" right="0.7" top="0.1" bottom="0.85" header="0" footer="0.35"/>
  <pageSetup orientation="portrait" r:id="rId1"/>
  <headerFooter>
    <oddFooter>&amp;L&amp;"Times New Roman,Regular"&amp;9Form due to CSO by June 15
&amp;R&amp;"Times New Roman,Regular"&amp;9CSO SPRING-245
Revised December, 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B135"/>
  <sheetViews>
    <sheetView workbookViewId="0"/>
  </sheetViews>
  <sheetFormatPr defaultColWidth="41.140625" defaultRowHeight="15"/>
  <cols>
    <col min="1" max="1" width="41.140625" customWidth="1"/>
    <col min="2" max="2" width="6.5703125" customWidth="1"/>
    <col min="3" max="4" width="22.140625" bestFit="1" customWidth="1"/>
    <col min="5" max="5" width="4.5703125" customWidth="1"/>
    <col min="6" max="6" width="13.5703125" bestFit="1" customWidth="1"/>
    <col min="7" max="7" width="4.140625" customWidth="1"/>
    <col min="8" max="8" width="5" customWidth="1"/>
    <col min="9" max="9" width="15.28515625" bestFit="1" customWidth="1"/>
    <col min="10" max="11" width="16.42578125" bestFit="1" customWidth="1"/>
    <col min="12" max="12" width="14" bestFit="1" customWidth="1"/>
    <col min="13" max="13" width="12.7109375" bestFit="1" customWidth="1"/>
    <col min="14" max="14" width="14.7109375" bestFit="1" customWidth="1"/>
    <col min="15" max="15" width="12.5703125" bestFit="1" customWidth="1"/>
    <col min="16" max="16" width="14.7109375" bestFit="1" customWidth="1"/>
    <col min="17" max="18" width="18.5703125" bestFit="1" customWidth="1"/>
    <col min="19" max="19" width="18.140625" bestFit="1" customWidth="1"/>
    <col min="20" max="21" width="17.85546875" bestFit="1" customWidth="1"/>
    <col min="22" max="22" width="16.42578125" bestFit="1" customWidth="1"/>
    <col min="23" max="23" width="14" bestFit="1" customWidth="1"/>
    <col min="24" max="24" width="12.7109375" bestFit="1" customWidth="1"/>
    <col min="25" max="25" width="12.140625" bestFit="1" customWidth="1"/>
    <col min="26" max="26" width="12.5703125" bestFit="1" customWidth="1"/>
    <col min="27" max="27" width="12" customWidth="1"/>
    <col min="28" max="28" width="9" bestFit="1" customWidth="1"/>
  </cols>
  <sheetData>
    <row r="1" spans="1:28"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0.25">
      <c r="A4" t="s">
        <v>9</v>
      </c>
      <c r="C4" s="9" t="s">
        <v>10</v>
      </c>
      <c r="D4" s="9" t="s">
        <v>11</v>
      </c>
      <c r="E4" s="3"/>
      <c r="F4" s="3"/>
      <c r="G4" s="3"/>
      <c r="H4" s="3"/>
      <c r="I4" s="31" t="s">
        <v>12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5"/>
      <c r="V4" s="5"/>
      <c r="W4" s="5"/>
      <c r="X4" s="5"/>
      <c r="Y4" s="5"/>
      <c r="Z4" s="5"/>
      <c r="AA4" s="3"/>
      <c r="AB4" s="6" t="s">
        <v>13</v>
      </c>
    </row>
    <row r="5" spans="1:28">
      <c r="A5" t="s">
        <v>36</v>
      </c>
      <c r="C5" t="s">
        <v>37</v>
      </c>
      <c r="E5" s="3"/>
      <c r="F5" s="3"/>
      <c r="G5" s="3"/>
      <c r="H5" s="3"/>
      <c r="I5" s="4">
        <v>42736</v>
      </c>
      <c r="J5" s="4">
        <f>I35+1</f>
        <v>42767</v>
      </c>
      <c r="K5" s="4">
        <f>J32+1</f>
        <v>42795</v>
      </c>
      <c r="L5" s="4">
        <f>K35+1</f>
        <v>42826</v>
      </c>
      <c r="M5" s="4">
        <f>L34+1</f>
        <v>42856</v>
      </c>
      <c r="N5" s="4">
        <f>M35+1</f>
        <v>42887</v>
      </c>
      <c r="O5" s="4">
        <f>N34+1</f>
        <v>42917</v>
      </c>
      <c r="P5" s="4">
        <f>O35+1</f>
        <v>42948</v>
      </c>
      <c r="Q5" s="4">
        <f>P35+1</f>
        <v>42979</v>
      </c>
      <c r="R5" s="4">
        <f>Q34+1</f>
        <v>43009</v>
      </c>
      <c r="S5" s="4">
        <f>R35+1</f>
        <v>43040</v>
      </c>
      <c r="T5" s="4">
        <f>S34+1</f>
        <v>43070</v>
      </c>
      <c r="U5" s="4">
        <f>T35+1</f>
        <v>43101</v>
      </c>
      <c r="V5" s="4">
        <f>U35+1</f>
        <v>43132</v>
      </c>
      <c r="W5" s="4">
        <f>V33+1</f>
        <v>43161</v>
      </c>
      <c r="X5" s="4">
        <f>W35+1</f>
        <v>43192</v>
      </c>
      <c r="Y5" s="4">
        <f>X34+1</f>
        <v>43222</v>
      </c>
      <c r="Z5" s="4">
        <f>Y35+1</f>
        <v>43253</v>
      </c>
      <c r="AA5" s="3"/>
      <c r="AB5" s="7">
        <v>0.29166666666666669</v>
      </c>
    </row>
    <row r="6" spans="1:28">
      <c r="A6" t="s">
        <v>38</v>
      </c>
      <c r="C6" t="s">
        <v>8</v>
      </c>
      <c r="D6" t="s">
        <v>39</v>
      </c>
      <c r="E6" s="3"/>
      <c r="F6" s="3"/>
      <c r="G6" s="3"/>
      <c r="H6" s="3"/>
      <c r="I6" s="4">
        <f t="shared" ref="I6:Z20" si="0">I5+1</f>
        <v>42737</v>
      </c>
      <c r="J6" s="4">
        <f t="shared" si="0"/>
        <v>42768</v>
      </c>
      <c r="K6" s="4">
        <f t="shared" si="0"/>
        <v>42796</v>
      </c>
      <c r="L6" s="4">
        <f t="shared" si="0"/>
        <v>42827</v>
      </c>
      <c r="M6" s="4">
        <f t="shared" si="0"/>
        <v>42857</v>
      </c>
      <c r="N6" s="4">
        <f t="shared" si="0"/>
        <v>42888</v>
      </c>
      <c r="O6" s="4">
        <f t="shared" si="0"/>
        <v>42918</v>
      </c>
      <c r="P6" s="4">
        <f t="shared" si="0"/>
        <v>42949</v>
      </c>
      <c r="Q6" s="4">
        <f t="shared" si="0"/>
        <v>42980</v>
      </c>
      <c r="R6" s="4">
        <f t="shared" si="0"/>
        <v>43010</v>
      </c>
      <c r="S6" s="4">
        <f t="shared" si="0"/>
        <v>43041</v>
      </c>
      <c r="T6" s="4">
        <f t="shared" si="0"/>
        <v>43071</v>
      </c>
      <c r="U6" s="4">
        <f t="shared" si="0"/>
        <v>43102</v>
      </c>
      <c r="V6" s="4">
        <f t="shared" si="0"/>
        <v>43133</v>
      </c>
      <c r="W6" s="4">
        <f t="shared" si="0"/>
        <v>43162</v>
      </c>
      <c r="X6" s="4">
        <f t="shared" si="0"/>
        <v>43193</v>
      </c>
      <c r="Y6" s="4">
        <f t="shared" si="0"/>
        <v>43223</v>
      </c>
      <c r="Z6" s="4">
        <f t="shared" si="0"/>
        <v>43254</v>
      </c>
      <c r="AA6" s="3"/>
      <c r="AB6" s="7">
        <v>0.30208333333333331</v>
      </c>
    </row>
    <row r="7" spans="1:28">
      <c r="A7" t="s">
        <v>40</v>
      </c>
      <c r="C7" t="s">
        <v>41</v>
      </c>
      <c r="D7" t="s">
        <v>42</v>
      </c>
      <c r="E7" s="3"/>
      <c r="F7" s="3"/>
      <c r="G7" s="3"/>
      <c r="H7" s="3"/>
      <c r="I7" s="4">
        <f t="shared" si="0"/>
        <v>42738</v>
      </c>
      <c r="J7" s="4">
        <f t="shared" si="0"/>
        <v>42769</v>
      </c>
      <c r="K7" s="4">
        <f t="shared" si="0"/>
        <v>42797</v>
      </c>
      <c r="L7" s="4">
        <f t="shared" si="0"/>
        <v>42828</v>
      </c>
      <c r="M7" s="4">
        <f t="shared" si="0"/>
        <v>42858</v>
      </c>
      <c r="N7" s="4">
        <f t="shared" si="0"/>
        <v>42889</v>
      </c>
      <c r="O7" s="4">
        <f t="shared" si="0"/>
        <v>42919</v>
      </c>
      <c r="P7" s="4">
        <f t="shared" si="0"/>
        <v>42950</v>
      </c>
      <c r="Q7" s="4">
        <f t="shared" si="0"/>
        <v>42981</v>
      </c>
      <c r="R7" s="4">
        <f t="shared" si="0"/>
        <v>43011</v>
      </c>
      <c r="S7" s="4">
        <f t="shared" si="0"/>
        <v>43042</v>
      </c>
      <c r="T7" s="4">
        <f t="shared" si="0"/>
        <v>43072</v>
      </c>
      <c r="U7" s="4">
        <f t="shared" si="0"/>
        <v>43103</v>
      </c>
      <c r="V7" s="4">
        <f t="shared" si="0"/>
        <v>43134</v>
      </c>
      <c r="W7" s="4">
        <f t="shared" si="0"/>
        <v>43163</v>
      </c>
      <c r="X7" s="4">
        <f t="shared" si="0"/>
        <v>43194</v>
      </c>
      <c r="Y7" s="4">
        <f t="shared" si="0"/>
        <v>43224</v>
      </c>
      <c r="Z7" s="4">
        <f t="shared" si="0"/>
        <v>43255</v>
      </c>
      <c r="AA7" s="3"/>
      <c r="AB7" s="7">
        <v>0.3125</v>
      </c>
    </row>
    <row r="8" spans="1:28">
      <c r="A8" t="s">
        <v>43</v>
      </c>
      <c r="C8" t="s">
        <v>44</v>
      </c>
      <c r="D8" t="s">
        <v>14</v>
      </c>
      <c r="E8" s="3"/>
      <c r="F8" s="3"/>
      <c r="G8" s="3"/>
      <c r="H8" s="3"/>
      <c r="I8" s="4">
        <f t="shared" si="0"/>
        <v>42739</v>
      </c>
      <c r="J8" s="4">
        <f t="shared" si="0"/>
        <v>42770</v>
      </c>
      <c r="K8" s="4">
        <f t="shared" si="0"/>
        <v>42798</v>
      </c>
      <c r="L8" s="4">
        <f t="shared" si="0"/>
        <v>42829</v>
      </c>
      <c r="M8" s="4">
        <f t="shared" si="0"/>
        <v>42859</v>
      </c>
      <c r="N8" s="4">
        <f t="shared" si="0"/>
        <v>42890</v>
      </c>
      <c r="O8" s="4">
        <f t="shared" si="0"/>
        <v>42920</v>
      </c>
      <c r="P8" s="4">
        <f t="shared" si="0"/>
        <v>42951</v>
      </c>
      <c r="Q8" s="4">
        <f t="shared" si="0"/>
        <v>42982</v>
      </c>
      <c r="R8" s="4">
        <f t="shared" si="0"/>
        <v>43012</v>
      </c>
      <c r="S8" s="4">
        <f t="shared" si="0"/>
        <v>43043</v>
      </c>
      <c r="T8" s="4">
        <f t="shared" si="0"/>
        <v>43073</v>
      </c>
      <c r="U8" s="4">
        <f t="shared" si="0"/>
        <v>43104</v>
      </c>
      <c r="V8" s="4">
        <f t="shared" si="0"/>
        <v>43135</v>
      </c>
      <c r="W8" s="4">
        <f t="shared" si="0"/>
        <v>43164</v>
      </c>
      <c r="X8" s="4">
        <f t="shared" si="0"/>
        <v>43195</v>
      </c>
      <c r="Y8" s="4">
        <f t="shared" si="0"/>
        <v>43225</v>
      </c>
      <c r="Z8" s="4">
        <f t="shared" si="0"/>
        <v>43256</v>
      </c>
      <c r="AA8" s="3"/>
      <c r="AB8" s="7">
        <v>0.32291666666666669</v>
      </c>
    </row>
    <row r="9" spans="1:28">
      <c r="A9" t="s">
        <v>45</v>
      </c>
      <c r="C9" t="s">
        <v>23</v>
      </c>
      <c r="E9" s="3"/>
      <c r="F9" s="3"/>
      <c r="G9" s="3"/>
      <c r="H9" s="3"/>
      <c r="I9" s="4">
        <f t="shared" si="0"/>
        <v>42740</v>
      </c>
      <c r="J9" s="4">
        <f t="shared" si="0"/>
        <v>42771</v>
      </c>
      <c r="K9" s="4">
        <f t="shared" si="0"/>
        <v>42799</v>
      </c>
      <c r="L9" s="4">
        <f t="shared" si="0"/>
        <v>42830</v>
      </c>
      <c r="M9" s="4">
        <f t="shared" si="0"/>
        <v>42860</v>
      </c>
      <c r="N9" s="4">
        <f t="shared" si="0"/>
        <v>42891</v>
      </c>
      <c r="O9" s="4">
        <f t="shared" si="0"/>
        <v>42921</v>
      </c>
      <c r="P9" s="4">
        <f t="shared" si="0"/>
        <v>42952</v>
      </c>
      <c r="Q9" s="4">
        <f t="shared" si="0"/>
        <v>42983</v>
      </c>
      <c r="R9" s="4">
        <f t="shared" si="0"/>
        <v>43013</v>
      </c>
      <c r="S9" s="4">
        <f t="shared" si="0"/>
        <v>43044</v>
      </c>
      <c r="T9" s="4">
        <f t="shared" si="0"/>
        <v>43074</v>
      </c>
      <c r="U9" s="4">
        <f t="shared" si="0"/>
        <v>43105</v>
      </c>
      <c r="V9" s="4">
        <f t="shared" si="0"/>
        <v>43136</v>
      </c>
      <c r="W9" s="4">
        <f t="shared" si="0"/>
        <v>43165</v>
      </c>
      <c r="X9" s="4">
        <f t="shared" si="0"/>
        <v>43196</v>
      </c>
      <c r="Y9" s="4">
        <f t="shared" si="0"/>
        <v>43226</v>
      </c>
      <c r="Z9" s="4">
        <f t="shared" si="0"/>
        <v>43257</v>
      </c>
      <c r="AA9" s="3"/>
      <c r="AB9" s="7">
        <v>0.33333333333333331</v>
      </c>
    </row>
    <row r="10" spans="1:28">
      <c r="A10" t="s">
        <v>46</v>
      </c>
      <c r="C10" t="s">
        <v>27</v>
      </c>
      <c r="D10" t="s">
        <v>47</v>
      </c>
      <c r="E10" s="3"/>
      <c r="F10" s="3"/>
      <c r="G10" s="3"/>
      <c r="H10" s="3"/>
      <c r="I10" s="4">
        <f t="shared" si="0"/>
        <v>42741</v>
      </c>
      <c r="J10" s="4">
        <f t="shared" si="0"/>
        <v>42772</v>
      </c>
      <c r="K10" s="4">
        <f t="shared" si="0"/>
        <v>42800</v>
      </c>
      <c r="L10" s="4">
        <f t="shared" si="0"/>
        <v>42831</v>
      </c>
      <c r="M10" s="4">
        <f t="shared" si="0"/>
        <v>42861</v>
      </c>
      <c r="N10" s="4">
        <f t="shared" si="0"/>
        <v>42892</v>
      </c>
      <c r="O10" s="4">
        <f t="shared" si="0"/>
        <v>42922</v>
      </c>
      <c r="P10" s="4">
        <f t="shared" si="0"/>
        <v>42953</v>
      </c>
      <c r="Q10" s="4">
        <f t="shared" si="0"/>
        <v>42984</v>
      </c>
      <c r="R10" s="4">
        <f t="shared" si="0"/>
        <v>43014</v>
      </c>
      <c r="S10" s="4">
        <f t="shared" si="0"/>
        <v>43045</v>
      </c>
      <c r="T10" s="4">
        <f t="shared" si="0"/>
        <v>43075</v>
      </c>
      <c r="U10" s="4">
        <f t="shared" si="0"/>
        <v>43106</v>
      </c>
      <c r="V10" s="4">
        <f t="shared" si="0"/>
        <v>43137</v>
      </c>
      <c r="W10" s="4">
        <f t="shared" si="0"/>
        <v>43166</v>
      </c>
      <c r="X10" s="4">
        <f t="shared" si="0"/>
        <v>43197</v>
      </c>
      <c r="Y10" s="4">
        <f t="shared" si="0"/>
        <v>43227</v>
      </c>
      <c r="Z10" s="4">
        <f t="shared" si="0"/>
        <v>43258</v>
      </c>
      <c r="AA10" s="3"/>
      <c r="AB10" s="7">
        <v>0.34375</v>
      </c>
    </row>
    <row r="11" spans="1:28">
      <c r="A11" t="s">
        <v>48</v>
      </c>
      <c r="C11" t="s">
        <v>15</v>
      </c>
      <c r="E11" s="3"/>
      <c r="F11" s="3"/>
      <c r="G11" s="3"/>
      <c r="H11" s="3"/>
      <c r="I11" s="4">
        <f t="shared" si="0"/>
        <v>42742</v>
      </c>
      <c r="J11" s="4">
        <f t="shared" si="0"/>
        <v>42773</v>
      </c>
      <c r="K11" s="4">
        <f t="shared" si="0"/>
        <v>42801</v>
      </c>
      <c r="L11" s="4">
        <f t="shared" si="0"/>
        <v>42832</v>
      </c>
      <c r="M11" s="4">
        <f t="shared" si="0"/>
        <v>42862</v>
      </c>
      <c r="N11" s="4">
        <f t="shared" si="0"/>
        <v>42893</v>
      </c>
      <c r="O11" s="4">
        <f t="shared" si="0"/>
        <v>42923</v>
      </c>
      <c r="P11" s="4">
        <f t="shared" si="0"/>
        <v>42954</v>
      </c>
      <c r="Q11" s="4">
        <f t="shared" si="0"/>
        <v>42985</v>
      </c>
      <c r="R11" s="4">
        <f t="shared" si="0"/>
        <v>43015</v>
      </c>
      <c r="S11" s="4">
        <f t="shared" si="0"/>
        <v>43046</v>
      </c>
      <c r="T11" s="4">
        <f t="shared" si="0"/>
        <v>43076</v>
      </c>
      <c r="U11" s="4">
        <f t="shared" si="0"/>
        <v>43107</v>
      </c>
      <c r="V11" s="4">
        <f t="shared" si="0"/>
        <v>43138</v>
      </c>
      <c r="W11" s="4">
        <f t="shared" si="0"/>
        <v>43167</v>
      </c>
      <c r="X11" s="4">
        <f t="shared" si="0"/>
        <v>43198</v>
      </c>
      <c r="Y11" s="4">
        <f t="shared" si="0"/>
        <v>43228</v>
      </c>
      <c r="Z11" s="4">
        <f t="shared" si="0"/>
        <v>43259</v>
      </c>
      <c r="AA11" s="3"/>
      <c r="AB11" s="7">
        <v>0.35416666666666669</v>
      </c>
    </row>
    <row r="12" spans="1:28">
      <c r="A12" t="s">
        <v>49</v>
      </c>
      <c r="C12" t="s">
        <v>50</v>
      </c>
      <c r="E12" s="3"/>
      <c r="F12" s="3"/>
      <c r="G12" s="3"/>
      <c r="H12" s="3"/>
      <c r="I12" s="4">
        <f t="shared" si="0"/>
        <v>42743</v>
      </c>
      <c r="J12" s="4">
        <f t="shared" si="0"/>
        <v>42774</v>
      </c>
      <c r="K12" s="4">
        <f t="shared" si="0"/>
        <v>42802</v>
      </c>
      <c r="L12" s="4">
        <f t="shared" si="0"/>
        <v>42833</v>
      </c>
      <c r="M12" s="4">
        <f t="shared" si="0"/>
        <v>42863</v>
      </c>
      <c r="N12" s="4">
        <f t="shared" si="0"/>
        <v>42894</v>
      </c>
      <c r="O12" s="4">
        <f t="shared" si="0"/>
        <v>42924</v>
      </c>
      <c r="P12" s="4">
        <f t="shared" si="0"/>
        <v>42955</v>
      </c>
      <c r="Q12" s="4">
        <f t="shared" si="0"/>
        <v>42986</v>
      </c>
      <c r="R12" s="4">
        <f t="shared" si="0"/>
        <v>43016</v>
      </c>
      <c r="S12" s="4">
        <f t="shared" si="0"/>
        <v>43047</v>
      </c>
      <c r="T12" s="4">
        <f t="shared" si="0"/>
        <v>43077</v>
      </c>
      <c r="U12" s="4">
        <f t="shared" si="0"/>
        <v>43108</v>
      </c>
      <c r="V12" s="4">
        <f t="shared" si="0"/>
        <v>43139</v>
      </c>
      <c r="W12" s="4">
        <f t="shared" si="0"/>
        <v>43168</v>
      </c>
      <c r="X12" s="4">
        <f t="shared" si="0"/>
        <v>43199</v>
      </c>
      <c r="Y12" s="4">
        <f t="shared" si="0"/>
        <v>43229</v>
      </c>
      <c r="Z12" s="4">
        <f t="shared" si="0"/>
        <v>43260</v>
      </c>
      <c r="AA12" s="3"/>
      <c r="AB12" s="7">
        <v>0.36458333333333331</v>
      </c>
    </row>
    <row r="13" spans="1:28">
      <c r="A13" t="s">
        <v>51</v>
      </c>
      <c r="C13" t="s">
        <v>52</v>
      </c>
      <c r="E13" s="3"/>
      <c r="F13" s="3"/>
      <c r="G13" s="3"/>
      <c r="H13" s="3"/>
      <c r="I13" s="4">
        <f t="shared" si="0"/>
        <v>42744</v>
      </c>
      <c r="J13" s="4">
        <f t="shared" si="0"/>
        <v>42775</v>
      </c>
      <c r="K13" s="4">
        <f t="shared" si="0"/>
        <v>42803</v>
      </c>
      <c r="L13" s="4">
        <f t="shared" si="0"/>
        <v>42834</v>
      </c>
      <c r="M13" s="4">
        <f t="shared" si="0"/>
        <v>42864</v>
      </c>
      <c r="N13" s="4">
        <f t="shared" si="0"/>
        <v>42895</v>
      </c>
      <c r="O13" s="4">
        <f t="shared" si="0"/>
        <v>42925</v>
      </c>
      <c r="P13" s="4">
        <f t="shared" si="0"/>
        <v>42956</v>
      </c>
      <c r="Q13" s="4">
        <f t="shared" si="0"/>
        <v>42987</v>
      </c>
      <c r="R13" s="4">
        <f t="shared" si="0"/>
        <v>43017</v>
      </c>
      <c r="S13" s="4">
        <f t="shared" si="0"/>
        <v>43048</v>
      </c>
      <c r="T13" s="4">
        <f t="shared" si="0"/>
        <v>43078</v>
      </c>
      <c r="U13" s="4">
        <f t="shared" si="0"/>
        <v>43109</v>
      </c>
      <c r="V13" s="4">
        <f t="shared" si="0"/>
        <v>43140</v>
      </c>
      <c r="W13" s="4">
        <f t="shared" si="0"/>
        <v>43169</v>
      </c>
      <c r="X13" s="4">
        <f t="shared" si="0"/>
        <v>43200</v>
      </c>
      <c r="Y13" s="4">
        <f t="shared" si="0"/>
        <v>43230</v>
      </c>
      <c r="Z13" s="4">
        <f t="shared" si="0"/>
        <v>43261</v>
      </c>
      <c r="AA13" s="3"/>
      <c r="AB13" s="7">
        <v>0.375</v>
      </c>
    </row>
    <row r="14" spans="1:28">
      <c r="A14" t="s">
        <v>53</v>
      </c>
      <c r="C14" t="s">
        <v>16</v>
      </c>
      <c r="E14" s="3"/>
      <c r="F14" s="3"/>
      <c r="G14" s="3"/>
      <c r="H14" s="3"/>
      <c r="I14" s="4">
        <f t="shared" si="0"/>
        <v>42745</v>
      </c>
      <c r="J14" s="4">
        <f t="shared" si="0"/>
        <v>42776</v>
      </c>
      <c r="K14" s="4">
        <f t="shared" si="0"/>
        <v>42804</v>
      </c>
      <c r="L14" s="4">
        <f t="shared" si="0"/>
        <v>42835</v>
      </c>
      <c r="M14" s="4">
        <f t="shared" si="0"/>
        <v>42865</v>
      </c>
      <c r="N14" s="4">
        <f t="shared" si="0"/>
        <v>42896</v>
      </c>
      <c r="O14" s="4">
        <f t="shared" si="0"/>
        <v>42926</v>
      </c>
      <c r="P14" s="4">
        <f t="shared" si="0"/>
        <v>42957</v>
      </c>
      <c r="Q14" s="4">
        <f t="shared" si="0"/>
        <v>42988</v>
      </c>
      <c r="R14" s="4">
        <f t="shared" si="0"/>
        <v>43018</v>
      </c>
      <c r="S14" s="4">
        <f t="shared" si="0"/>
        <v>43049</v>
      </c>
      <c r="T14" s="4">
        <f t="shared" si="0"/>
        <v>43079</v>
      </c>
      <c r="U14" s="4">
        <f t="shared" si="0"/>
        <v>43110</v>
      </c>
      <c r="V14" s="4">
        <f t="shared" si="0"/>
        <v>43141</v>
      </c>
      <c r="W14" s="4">
        <f t="shared" si="0"/>
        <v>43170</v>
      </c>
      <c r="X14" s="4">
        <f t="shared" si="0"/>
        <v>43201</v>
      </c>
      <c r="Y14" s="4">
        <f t="shared" si="0"/>
        <v>43231</v>
      </c>
      <c r="Z14" s="4">
        <f t="shared" si="0"/>
        <v>43262</v>
      </c>
      <c r="AA14" s="3"/>
      <c r="AB14" s="7">
        <v>0.38541666666666669</v>
      </c>
    </row>
    <row r="15" spans="1:28">
      <c r="A15" t="s">
        <v>54</v>
      </c>
      <c r="C15" t="s">
        <v>55</v>
      </c>
      <c r="E15" s="3"/>
      <c r="F15" s="3" t="s">
        <v>18</v>
      </c>
      <c r="G15" s="3"/>
      <c r="H15" s="3"/>
      <c r="I15" s="4">
        <f t="shared" si="0"/>
        <v>42746</v>
      </c>
      <c r="J15" s="4">
        <f t="shared" si="0"/>
        <v>42777</v>
      </c>
      <c r="K15" s="4">
        <f t="shared" si="0"/>
        <v>42805</v>
      </c>
      <c r="L15" s="4">
        <f t="shared" si="0"/>
        <v>42836</v>
      </c>
      <c r="M15" s="4">
        <f t="shared" si="0"/>
        <v>42866</v>
      </c>
      <c r="N15" s="4">
        <f t="shared" si="0"/>
        <v>42897</v>
      </c>
      <c r="O15" s="4">
        <f t="shared" si="0"/>
        <v>42927</v>
      </c>
      <c r="P15" s="4">
        <f t="shared" si="0"/>
        <v>42958</v>
      </c>
      <c r="Q15" s="4">
        <f t="shared" si="0"/>
        <v>42989</v>
      </c>
      <c r="R15" s="4">
        <f t="shared" si="0"/>
        <v>43019</v>
      </c>
      <c r="S15" s="4">
        <f t="shared" si="0"/>
        <v>43050</v>
      </c>
      <c r="T15" s="4">
        <f t="shared" si="0"/>
        <v>43080</v>
      </c>
      <c r="U15" s="4">
        <f t="shared" si="0"/>
        <v>43111</v>
      </c>
      <c r="V15" s="4">
        <f t="shared" si="0"/>
        <v>43142</v>
      </c>
      <c r="W15" s="4">
        <f t="shared" si="0"/>
        <v>43171</v>
      </c>
      <c r="X15" s="4">
        <f t="shared" si="0"/>
        <v>43202</v>
      </c>
      <c r="Y15" s="4">
        <f t="shared" si="0"/>
        <v>43232</v>
      </c>
      <c r="Z15" s="4">
        <f t="shared" si="0"/>
        <v>43263</v>
      </c>
      <c r="AA15" s="3"/>
      <c r="AB15" s="7">
        <v>0.39583333333333331</v>
      </c>
    </row>
    <row r="16" spans="1:28">
      <c r="A16" t="s">
        <v>56</v>
      </c>
      <c r="C16" t="s">
        <v>57</v>
      </c>
      <c r="D16" t="s">
        <v>17</v>
      </c>
      <c r="E16" s="3"/>
      <c r="F16" s="3"/>
      <c r="G16" s="3"/>
      <c r="H16" s="3"/>
      <c r="I16" s="4">
        <f t="shared" si="0"/>
        <v>42747</v>
      </c>
      <c r="J16" s="4">
        <f t="shared" si="0"/>
        <v>42778</v>
      </c>
      <c r="K16" s="4">
        <f t="shared" si="0"/>
        <v>42806</v>
      </c>
      <c r="L16" s="4">
        <f t="shared" si="0"/>
        <v>42837</v>
      </c>
      <c r="M16" s="4">
        <f t="shared" si="0"/>
        <v>42867</v>
      </c>
      <c r="N16" s="4">
        <f t="shared" si="0"/>
        <v>42898</v>
      </c>
      <c r="O16" s="4">
        <f t="shared" si="0"/>
        <v>42928</v>
      </c>
      <c r="P16" s="4">
        <f t="shared" si="0"/>
        <v>42959</v>
      </c>
      <c r="Q16" s="4">
        <f t="shared" si="0"/>
        <v>42990</v>
      </c>
      <c r="R16" s="4">
        <f t="shared" si="0"/>
        <v>43020</v>
      </c>
      <c r="S16" s="4">
        <f t="shared" si="0"/>
        <v>43051</v>
      </c>
      <c r="T16" s="4">
        <f t="shared" si="0"/>
        <v>43081</v>
      </c>
      <c r="U16" s="4">
        <f t="shared" si="0"/>
        <v>43112</v>
      </c>
      <c r="V16" s="4">
        <f t="shared" si="0"/>
        <v>43143</v>
      </c>
      <c r="W16" s="4">
        <f t="shared" si="0"/>
        <v>43172</v>
      </c>
      <c r="X16" s="4">
        <f t="shared" si="0"/>
        <v>43203</v>
      </c>
      <c r="Y16" s="4">
        <f t="shared" si="0"/>
        <v>43233</v>
      </c>
      <c r="Z16" s="4">
        <f t="shared" si="0"/>
        <v>43264</v>
      </c>
      <c r="AA16" s="3"/>
      <c r="AB16" s="7">
        <v>0.40625</v>
      </c>
    </row>
    <row r="17" spans="1:28">
      <c r="A17" t="s">
        <v>58</v>
      </c>
      <c r="C17" t="s">
        <v>59</v>
      </c>
      <c r="D17" t="s">
        <v>60</v>
      </c>
      <c r="E17" s="3"/>
      <c r="F17" s="3" t="s">
        <v>19</v>
      </c>
      <c r="G17" s="3"/>
      <c r="H17" s="3"/>
      <c r="I17" s="4">
        <f t="shared" si="0"/>
        <v>42748</v>
      </c>
      <c r="J17" s="4">
        <f t="shared" si="0"/>
        <v>42779</v>
      </c>
      <c r="K17" s="4">
        <f t="shared" si="0"/>
        <v>42807</v>
      </c>
      <c r="L17" s="4">
        <f t="shared" si="0"/>
        <v>42838</v>
      </c>
      <c r="M17" s="4">
        <f t="shared" si="0"/>
        <v>42868</v>
      </c>
      <c r="N17" s="4">
        <f t="shared" si="0"/>
        <v>42899</v>
      </c>
      <c r="O17" s="4">
        <f t="shared" si="0"/>
        <v>42929</v>
      </c>
      <c r="P17" s="4">
        <f t="shared" si="0"/>
        <v>42960</v>
      </c>
      <c r="Q17" s="4">
        <f t="shared" si="0"/>
        <v>42991</v>
      </c>
      <c r="R17" s="4">
        <f t="shared" si="0"/>
        <v>43021</v>
      </c>
      <c r="S17" s="4">
        <f t="shared" si="0"/>
        <v>43052</v>
      </c>
      <c r="T17" s="4">
        <f t="shared" si="0"/>
        <v>43082</v>
      </c>
      <c r="U17" s="4">
        <f t="shared" si="0"/>
        <v>43113</v>
      </c>
      <c r="V17" s="4">
        <f t="shared" si="0"/>
        <v>43144</v>
      </c>
      <c r="W17" s="4">
        <f t="shared" si="0"/>
        <v>43173</v>
      </c>
      <c r="X17" s="4">
        <f t="shared" si="0"/>
        <v>43204</v>
      </c>
      <c r="Y17" s="4">
        <f t="shared" si="0"/>
        <v>43234</v>
      </c>
      <c r="Z17" s="4">
        <f t="shared" si="0"/>
        <v>43265</v>
      </c>
      <c r="AA17" s="3"/>
      <c r="AB17" s="7">
        <v>0.41666666666666669</v>
      </c>
    </row>
    <row r="18" spans="1:28">
      <c r="A18" t="s">
        <v>61</v>
      </c>
      <c r="C18" t="s">
        <v>62</v>
      </c>
      <c r="E18" s="3"/>
      <c r="F18" s="3"/>
      <c r="G18" s="3"/>
      <c r="H18" s="3"/>
      <c r="I18" s="4">
        <f t="shared" si="0"/>
        <v>42749</v>
      </c>
      <c r="J18" s="4">
        <f t="shared" si="0"/>
        <v>42780</v>
      </c>
      <c r="K18" s="4">
        <f t="shared" si="0"/>
        <v>42808</v>
      </c>
      <c r="L18" s="4">
        <f t="shared" si="0"/>
        <v>42839</v>
      </c>
      <c r="M18" s="4">
        <f t="shared" si="0"/>
        <v>42869</v>
      </c>
      <c r="N18" s="4">
        <f t="shared" si="0"/>
        <v>42900</v>
      </c>
      <c r="O18" s="4">
        <f t="shared" si="0"/>
        <v>42930</v>
      </c>
      <c r="P18" s="4">
        <f t="shared" si="0"/>
        <v>42961</v>
      </c>
      <c r="Q18" s="4">
        <f t="shared" si="0"/>
        <v>42992</v>
      </c>
      <c r="R18" s="4">
        <f t="shared" si="0"/>
        <v>43022</v>
      </c>
      <c r="S18" s="4">
        <f t="shared" si="0"/>
        <v>43053</v>
      </c>
      <c r="T18" s="4">
        <f t="shared" si="0"/>
        <v>43083</v>
      </c>
      <c r="U18" s="4">
        <f t="shared" si="0"/>
        <v>43114</v>
      </c>
      <c r="V18" s="4">
        <f t="shared" si="0"/>
        <v>43145</v>
      </c>
      <c r="W18" s="4">
        <f t="shared" si="0"/>
        <v>43174</v>
      </c>
      <c r="X18" s="4">
        <f t="shared" si="0"/>
        <v>43205</v>
      </c>
      <c r="Y18" s="4">
        <f t="shared" si="0"/>
        <v>43235</v>
      </c>
      <c r="Z18" s="4">
        <f t="shared" si="0"/>
        <v>43266</v>
      </c>
      <c r="AA18" s="3"/>
      <c r="AB18" s="7">
        <v>0.42708333333333331</v>
      </c>
    </row>
    <row r="19" spans="1:28">
      <c r="A19" t="s">
        <v>63</v>
      </c>
      <c r="C19" t="s">
        <v>64</v>
      </c>
      <c r="E19" s="3"/>
      <c r="F19" s="3"/>
      <c r="G19" s="3"/>
      <c r="H19" s="3"/>
      <c r="I19" s="4">
        <f t="shared" si="0"/>
        <v>42750</v>
      </c>
      <c r="J19" s="4">
        <f t="shared" si="0"/>
        <v>42781</v>
      </c>
      <c r="K19" s="4">
        <f t="shared" si="0"/>
        <v>42809</v>
      </c>
      <c r="L19" s="4">
        <f t="shared" si="0"/>
        <v>42840</v>
      </c>
      <c r="M19" s="4">
        <f t="shared" si="0"/>
        <v>42870</v>
      </c>
      <c r="N19" s="4">
        <f t="shared" si="0"/>
        <v>42901</v>
      </c>
      <c r="O19" s="4">
        <f t="shared" si="0"/>
        <v>42931</v>
      </c>
      <c r="P19" s="4">
        <f t="shared" si="0"/>
        <v>42962</v>
      </c>
      <c r="Q19" s="4">
        <f t="shared" si="0"/>
        <v>42993</v>
      </c>
      <c r="R19" s="4">
        <f t="shared" si="0"/>
        <v>43023</v>
      </c>
      <c r="S19" s="4">
        <f t="shared" si="0"/>
        <v>43054</v>
      </c>
      <c r="T19" s="4">
        <f t="shared" si="0"/>
        <v>43084</v>
      </c>
      <c r="U19" s="4">
        <f t="shared" si="0"/>
        <v>43115</v>
      </c>
      <c r="V19" s="4">
        <f t="shared" si="0"/>
        <v>43146</v>
      </c>
      <c r="W19" s="4">
        <f t="shared" si="0"/>
        <v>43175</v>
      </c>
      <c r="X19" s="4">
        <f t="shared" si="0"/>
        <v>43206</v>
      </c>
      <c r="Y19" s="4">
        <f t="shared" si="0"/>
        <v>43236</v>
      </c>
      <c r="Z19" s="4">
        <f t="shared" si="0"/>
        <v>43267</v>
      </c>
      <c r="AA19" s="3"/>
      <c r="AB19" s="7">
        <v>0.4375</v>
      </c>
    </row>
    <row r="20" spans="1:28">
      <c r="A20" t="s">
        <v>65</v>
      </c>
      <c r="C20" t="s">
        <v>20</v>
      </c>
      <c r="E20" s="3"/>
      <c r="F20" s="3"/>
      <c r="G20" s="3"/>
      <c r="H20" s="3"/>
      <c r="I20" s="4">
        <f t="shared" si="0"/>
        <v>42751</v>
      </c>
      <c r="J20" s="4">
        <f t="shared" si="0"/>
        <v>42782</v>
      </c>
      <c r="K20" s="4">
        <f t="shared" si="0"/>
        <v>42810</v>
      </c>
      <c r="L20" s="4">
        <f t="shared" ref="I20:Z34" si="1">L19+1</f>
        <v>42841</v>
      </c>
      <c r="M20" s="4">
        <f t="shared" si="1"/>
        <v>42871</v>
      </c>
      <c r="N20" s="4">
        <f t="shared" si="1"/>
        <v>42902</v>
      </c>
      <c r="O20" s="4">
        <f t="shared" si="1"/>
        <v>42932</v>
      </c>
      <c r="P20" s="4">
        <f t="shared" si="1"/>
        <v>42963</v>
      </c>
      <c r="Q20" s="4">
        <f t="shared" si="1"/>
        <v>42994</v>
      </c>
      <c r="R20" s="4">
        <f t="shared" si="1"/>
        <v>43024</v>
      </c>
      <c r="S20" s="4">
        <f t="shared" si="1"/>
        <v>43055</v>
      </c>
      <c r="T20" s="4">
        <f t="shared" si="1"/>
        <v>43085</v>
      </c>
      <c r="U20" s="4">
        <f t="shared" si="1"/>
        <v>43116</v>
      </c>
      <c r="V20" s="4">
        <f t="shared" si="1"/>
        <v>43147</v>
      </c>
      <c r="W20" s="4">
        <f t="shared" si="1"/>
        <v>43176</v>
      </c>
      <c r="X20" s="4">
        <f t="shared" si="1"/>
        <v>43207</v>
      </c>
      <c r="Y20" s="4">
        <f t="shared" si="1"/>
        <v>43237</v>
      </c>
      <c r="Z20" s="4">
        <f t="shared" si="1"/>
        <v>43268</v>
      </c>
      <c r="AA20" s="3"/>
      <c r="AB20" s="7">
        <v>0.44791666666666669</v>
      </c>
    </row>
    <row r="21" spans="1:28">
      <c r="A21" t="s">
        <v>66</v>
      </c>
      <c r="C21" t="s">
        <v>67</v>
      </c>
      <c r="E21" s="3"/>
      <c r="F21" s="3"/>
      <c r="G21" s="3"/>
      <c r="H21" s="3"/>
      <c r="I21" s="4">
        <f t="shared" si="1"/>
        <v>42752</v>
      </c>
      <c r="J21" s="4">
        <f t="shared" si="1"/>
        <v>42783</v>
      </c>
      <c r="K21" s="4">
        <f t="shared" si="1"/>
        <v>42811</v>
      </c>
      <c r="L21" s="4">
        <f t="shared" si="1"/>
        <v>42842</v>
      </c>
      <c r="M21" s="4">
        <f t="shared" si="1"/>
        <v>42872</v>
      </c>
      <c r="N21" s="4">
        <f t="shared" si="1"/>
        <v>42903</v>
      </c>
      <c r="O21" s="4">
        <f t="shared" si="1"/>
        <v>42933</v>
      </c>
      <c r="P21" s="4">
        <f t="shared" si="1"/>
        <v>42964</v>
      </c>
      <c r="Q21" s="4">
        <f t="shared" si="1"/>
        <v>42995</v>
      </c>
      <c r="R21" s="4">
        <f t="shared" si="1"/>
        <v>43025</v>
      </c>
      <c r="S21" s="4">
        <f t="shared" si="1"/>
        <v>43056</v>
      </c>
      <c r="T21" s="4">
        <f t="shared" si="1"/>
        <v>43086</v>
      </c>
      <c r="U21" s="4">
        <f t="shared" si="1"/>
        <v>43117</v>
      </c>
      <c r="V21" s="4">
        <f t="shared" si="1"/>
        <v>43148</v>
      </c>
      <c r="W21" s="4">
        <f t="shared" si="1"/>
        <v>43177</v>
      </c>
      <c r="X21" s="4">
        <f t="shared" si="1"/>
        <v>43208</v>
      </c>
      <c r="Y21" s="4">
        <f t="shared" si="1"/>
        <v>43238</v>
      </c>
      <c r="Z21" s="4">
        <f t="shared" si="1"/>
        <v>43269</v>
      </c>
      <c r="AA21" s="3"/>
      <c r="AB21" s="7">
        <v>0.45833333333333331</v>
      </c>
    </row>
    <row r="22" spans="1:28">
      <c r="A22" t="s">
        <v>68</v>
      </c>
      <c r="C22" t="s">
        <v>69</v>
      </c>
      <c r="D22" t="s">
        <v>24</v>
      </c>
      <c r="E22" s="3"/>
      <c r="F22" s="3"/>
      <c r="G22" s="3"/>
      <c r="H22" s="3"/>
      <c r="I22" s="4">
        <f t="shared" si="1"/>
        <v>42753</v>
      </c>
      <c r="J22" s="4">
        <f t="shared" si="1"/>
        <v>42784</v>
      </c>
      <c r="K22" s="4">
        <f t="shared" si="1"/>
        <v>42812</v>
      </c>
      <c r="L22" s="4">
        <f t="shared" si="1"/>
        <v>42843</v>
      </c>
      <c r="M22" s="4">
        <f t="shared" si="1"/>
        <v>42873</v>
      </c>
      <c r="N22" s="4">
        <f t="shared" si="1"/>
        <v>42904</v>
      </c>
      <c r="O22" s="4">
        <f t="shared" si="1"/>
        <v>42934</v>
      </c>
      <c r="P22" s="4">
        <f t="shared" si="1"/>
        <v>42965</v>
      </c>
      <c r="Q22" s="4">
        <f t="shared" si="1"/>
        <v>42996</v>
      </c>
      <c r="R22" s="4">
        <f t="shared" si="1"/>
        <v>43026</v>
      </c>
      <c r="S22" s="4">
        <f t="shared" si="1"/>
        <v>43057</v>
      </c>
      <c r="T22" s="4">
        <f t="shared" si="1"/>
        <v>43087</v>
      </c>
      <c r="U22" s="4">
        <f t="shared" si="1"/>
        <v>43118</v>
      </c>
      <c r="V22" s="4">
        <f t="shared" si="1"/>
        <v>43149</v>
      </c>
      <c r="W22" s="4">
        <f t="shared" si="1"/>
        <v>43178</v>
      </c>
      <c r="X22" s="4">
        <f t="shared" si="1"/>
        <v>43209</v>
      </c>
      <c r="Y22" s="4">
        <f t="shared" si="1"/>
        <v>43239</v>
      </c>
      <c r="Z22" s="4">
        <f t="shared" si="1"/>
        <v>43270</v>
      </c>
      <c r="AA22" s="3"/>
      <c r="AB22" s="7">
        <v>0.46875</v>
      </c>
    </row>
    <row r="23" spans="1:28">
      <c r="A23" t="s">
        <v>70</v>
      </c>
      <c r="C23" t="s">
        <v>71</v>
      </c>
      <c r="E23" s="3"/>
      <c r="F23" s="3"/>
      <c r="G23" s="3"/>
      <c r="H23" s="3"/>
      <c r="I23" s="4">
        <f t="shared" si="1"/>
        <v>42754</v>
      </c>
      <c r="J23" s="4">
        <f t="shared" si="1"/>
        <v>42785</v>
      </c>
      <c r="K23" s="4">
        <f t="shared" si="1"/>
        <v>42813</v>
      </c>
      <c r="L23" s="4">
        <f t="shared" si="1"/>
        <v>42844</v>
      </c>
      <c r="M23" s="4">
        <f t="shared" si="1"/>
        <v>42874</v>
      </c>
      <c r="N23" s="4">
        <f t="shared" si="1"/>
        <v>42905</v>
      </c>
      <c r="O23" s="4">
        <f t="shared" si="1"/>
        <v>42935</v>
      </c>
      <c r="P23" s="4">
        <f t="shared" si="1"/>
        <v>42966</v>
      </c>
      <c r="Q23" s="4">
        <f t="shared" si="1"/>
        <v>42997</v>
      </c>
      <c r="R23" s="4">
        <f t="shared" si="1"/>
        <v>43027</v>
      </c>
      <c r="S23" s="4">
        <f t="shared" si="1"/>
        <v>43058</v>
      </c>
      <c r="T23" s="4">
        <f t="shared" si="1"/>
        <v>43088</v>
      </c>
      <c r="U23" s="4">
        <f t="shared" si="1"/>
        <v>43119</v>
      </c>
      <c r="V23" s="4">
        <f t="shared" si="1"/>
        <v>43150</v>
      </c>
      <c r="W23" s="4">
        <f t="shared" si="1"/>
        <v>43179</v>
      </c>
      <c r="X23" s="4">
        <f t="shared" si="1"/>
        <v>43210</v>
      </c>
      <c r="Y23" s="4">
        <f t="shared" si="1"/>
        <v>43240</v>
      </c>
      <c r="Z23" s="4">
        <f t="shared" si="1"/>
        <v>43271</v>
      </c>
      <c r="AA23" s="3"/>
      <c r="AB23" s="7">
        <v>0.47916666666666669</v>
      </c>
    </row>
    <row r="24" spans="1:28">
      <c r="A24" t="s">
        <v>72</v>
      </c>
      <c r="C24" t="s">
        <v>73</v>
      </c>
      <c r="E24" s="3"/>
      <c r="F24" s="3"/>
      <c r="G24" s="3"/>
      <c r="H24" s="3"/>
      <c r="I24" s="4">
        <f t="shared" si="1"/>
        <v>42755</v>
      </c>
      <c r="J24" s="4">
        <f t="shared" si="1"/>
        <v>42786</v>
      </c>
      <c r="K24" s="4">
        <f t="shared" si="1"/>
        <v>42814</v>
      </c>
      <c r="L24" s="4">
        <f t="shared" si="1"/>
        <v>42845</v>
      </c>
      <c r="M24" s="4">
        <f t="shared" si="1"/>
        <v>42875</v>
      </c>
      <c r="N24" s="4">
        <f t="shared" si="1"/>
        <v>42906</v>
      </c>
      <c r="O24" s="4">
        <f t="shared" si="1"/>
        <v>42936</v>
      </c>
      <c r="P24" s="4">
        <f t="shared" si="1"/>
        <v>42967</v>
      </c>
      <c r="Q24" s="4">
        <f t="shared" si="1"/>
        <v>42998</v>
      </c>
      <c r="R24" s="4">
        <f t="shared" si="1"/>
        <v>43028</v>
      </c>
      <c r="S24" s="4">
        <f t="shared" si="1"/>
        <v>43059</v>
      </c>
      <c r="T24" s="4">
        <f t="shared" si="1"/>
        <v>43089</v>
      </c>
      <c r="U24" s="4">
        <f t="shared" si="1"/>
        <v>43120</v>
      </c>
      <c r="V24" s="4">
        <f t="shared" si="1"/>
        <v>43151</v>
      </c>
      <c r="W24" s="4">
        <f t="shared" si="1"/>
        <v>43180</v>
      </c>
      <c r="X24" s="4">
        <f t="shared" si="1"/>
        <v>43211</v>
      </c>
      <c r="Y24" s="4">
        <f t="shared" si="1"/>
        <v>43241</v>
      </c>
      <c r="Z24" s="4">
        <f t="shared" si="1"/>
        <v>43272</v>
      </c>
      <c r="AA24" s="3"/>
      <c r="AB24" s="7">
        <v>0.48958333333333331</v>
      </c>
    </row>
    <row r="25" spans="1:28">
      <c r="A25" t="s">
        <v>74</v>
      </c>
      <c r="C25" t="s">
        <v>75</v>
      </c>
      <c r="E25" s="3"/>
      <c r="F25" s="3"/>
      <c r="G25" s="3"/>
      <c r="H25" s="3"/>
      <c r="I25" s="4">
        <f t="shared" si="1"/>
        <v>42756</v>
      </c>
      <c r="J25" s="4">
        <f t="shared" si="1"/>
        <v>42787</v>
      </c>
      <c r="K25" s="4">
        <f t="shared" si="1"/>
        <v>42815</v>
      </c>
      <c r="L25" s="4">
        <f t="shared" si="1"/>
        <v>42846</v>
      </c>
      <c r="M25" s="4">
        <f t="shared" si="1"/>
        <v>42876</v>
      </c>
      <c r="N25" s="4">
        <f t="shared" si="1"/>
        <v>42907</v>
      </c>
      <c r="O25" s="4">
        <f t="shared" si="1"/>
        <v>42937</v>
      </c>
      <c r="P25" s="4">
        <f t="shared" si="1"/>
        <v>42968</v>
      </c>
      <c r="Q25" s="4">
        <f t="shared" si="1"/>
        <v>42999</v>
      </c>
      <c r="R25" s="4">
        <f t="shared" si="1"/>
        <v>43029</v>
      </c>
      <c r="S25" s="4">
        <f t="shared" si="1"/>
        <v>43060</v>
      </c>
      <c r="T25" s="4">
        <f t="shared" si="1"/>
        <v>43090</v>
      </c>
      <c r="U25" s="4">
        <f t="shared" si="1"/>
        <v>43121</v>
      </c>
      <c r="V25" s="4">
        <f t="shared" si="1"/>
        <v>43152</v>
      </c>
      <c r="W25" s="4">
        <f t="shared" si="1"/>
        <v>43181</v>
      </c>
      <c r="X25" s="4">
        <f t="shared" si="1"/>
        <v>43212</v>
      </c>
      <c r="Y25" s="4">
        <f t="shared" si="1"/>
        <v>43242</v>
      </c>
      <c r="Z25" s="4">
        <f t="shared" si="1"/>
        <v>43273</v>
      </c>
      <c r="AA25" s="3"/>
      <c r="AB25" s="7">
        <v>0.5</v>
      </c>
    </row>
    <row r="26" spans="1:28">
      <c r="A26" t="s">
        <v>76</v>
      </c>
      <c r="C26" t="s">
        <v>77</v>
      </c>
      <c r="E26" s="3"/>
      <c r="F26" s="3"/>
      <c r="G26" s="3"/>
      <c r="H26" s="3"/>
      <c r="I26" s="4">
        <f t="shared" si="1"/>
        <v>42757</v>
      </c>
      <c r="J26" s="4">
        <f t="shared" si="1"/>
        <v>42788</v>
      </c>
      <c r="K26" s="4">
        <f t="shared" si="1"/>
        <v>42816</v>
      </c>
      <c r="L26" s="4">
        <f t="shared" si="1"/>
        <v>42847</v>
      </c>
      <c r="M26" s="4">
        <f t="shared" si="1"/>
        <v>42877</v>
      </c>
      <c r="N26" s="4">
        <f t="shared" si="1"/>
        <v>42908</v>
      </c>
      <c r="O26" s="4">
        <f t="shared" si="1"/>
        <v>42938</v>
      </c>
      <c r="P26" s="4">
        <f t="shared" si="1"/>
        <v>42969</v>
      </c>
      <c r="Q26" s="4">
        <f t="shared" si="1"/>
        <v>43000</v>
      </c>
      <c r="R26" s="4">
        <f t="shared" si="1"/>
        <v>43030</v>
      </c>
      <c r="S26" s="4">
        <f t="shared" si="1"/>
        <v>43061</v>
      </c>
      <c r="T26" s="4">
        <f t="shared" si="1"/>
        <v>43091</v>
      </c>
      <c r="U26" s="4">
        <f t="shared" si="1"/>
        <v>43122</v>
      </c>
      <c r="V26" s="4">
        <f t="shared" si="1"/>
        <v>43153</v>
      </c>
      <c r="W26" s="4">
        <f t="shared" si="1"/>
        <v>43182</v>
      </c>
      <c r="X26" s="4">
        <f t="shared" si="1"/>
        <v>43213</v>
      </c>
      <c r="Y26" s="4">
        <f t="shared" si="1"/>
        <v>43243</v>
      </c>
      <c r="Z26" s="4">
        <f t="shared" si="1"/>
        <v>43274</v>
      </c>
      <c r="AA26" s="3"/>
      <c r="AB26" s="7">
        <v>0.51041666666666663</v>
      </c>
    </row>
    <row r="27" spans="1:28">
      <c r="A27" t="s">
        <v>78</v>
      </c>
      <c r="C27" t="s">
        <v>79</v>
      </c>
      <c r="E27" s="3"/>
      <c r="F27" s="3"/>
      <c r="G27" s="3"/>
      <c r="H27" s="3"/>
      <c r="I27" s="4">
        <f t="shared" si="1"/>
        <v>42758</v>
      </c>
      <c r="J27" s="4">
        <f t="shared" si="1"/>
        <v>42789</v>
      </c>
      <c r="K27" s="4">
        <f t="shared" si="1"/>
        <v>42817</v>
      </c>
      <c r="L27" s="4">
        <f t="shared" si="1"/>
        <v>42848</v>
      </c>
      <c r="M27" s="4">
        <f t="shared" si="1"/>
        <v>42878</v>
      </c>
      <c r="N27" s="4">
        <f t="shared" si="1"/>
        <v>42909</v>
      </c>
      <c r="O27" s="4">
        <f t="shared" si="1"/>
        <v>42939</v>
      </c>
      <c r="P27" s="4">
        <f t="shared" si="1"/>
        <v>42970</v>
      </c>
      <c r="Q27" s="4">
        <f t="shared" si="1"/>
        <v>43001</v>
      </c>
      <c r="R27" s="4">
        <f t="shared" si="1"/>
        <v>43031</v>
      </c>
      <c r="S27" s="4">
        <f t="shared" si="1"/>
        <v>43062</v>
      </c>
      <c r="T27" s="4">
        <f t="shared" si="1"/>
        <v>43092</v>
      </c>
      <c r="U27" s="4">
        <f t="shared" si="1"/>
        <v>43123</v>
      </c>
      <c r="V27" s="4">
        <f t="shared" si="1"/>
        <v>43154</v>
      </c>
      <c r="W27" s="4">
        <f t="shared" si="1"/>
        <v>43183</v>
      </c>
      <c r="X27" s="4">
        <f t="shared" si="1"/>
        <v>43214</v>
      </c>
      <c r="Y27" s="4">
        <f t="shared" si="1"/>
        <v>43244</v>
      </c>
      <c r="Z27" s="4">
        <f t="shared" si="1"/>
        <v>43275</v>
      </c>
      <c r="AA27" s="3"/>
      <c r="AB27" s="7">
        <v>0.52083333333333337</v>
      </c>
    </row>
    <row r="28" spans="1:28">
      <c r="A28" t="s">
        <v>80</v>
      </c>
      <c r="C28" t="s">
        <v>81</v>
      </c>
      <c r="E28" s="3"/>
      <c r="F28" s="3"/>
      <c r="G28" s="3"/>
      <c r="H28" s="3"/>
      <c r="I28" s="4">
        <f t="shared" si="1"/>
        <v>42759</v>
      </c>
      <c r="J28" s="4">
        <f t="shared" si="1"/>
        <v>42790</v>
      </c>
      <c r="K28" s="4">
        <f t="shared" si="1"/>
        <v>42818</v>
      </c>
      <c r="L28" s="4">
        <f t="shared" si="1"/>
        <v>42849</v>
      </c>
      <c r="M28" s="4">
        <f t="shared" si="1"/>
        <v>42879</v>
      </c>
      <c r="N28" s="4">
        <f t="shared" si="1"/>
        <v>42910</v>
      </c>
      <c r="O28" s="4">
        <f t="shared" si="1"/>
        <v>42940</v>
      </c>
      <c r="P28" s="4">
        <f t="shared" si="1"/>
        <v>42971</v>
      </c>
      <c r="Q28" s="4">
        <f t="shared" si="1"/>
        <v>43002</v>
      </c>
      <c r="R28" s="4">
        <f t="shared" si="1"/>
        <v>43032</v>
      </c>
      <c r="S28" s="4">
        <f t="shared" si="1"/>
        <v>43063</v>
      </c>
      <c r="T28" s="4">
        <f t="shared" si="1"/>
        <v>43093</v>
      </c>
      <c r="U28" s="4">
        <f t="shared" si="1"/>
        <v>43124</v>
      </c>
      <c r="V28" s="4">
        <f t="shared" si="1"/>
        <v>43155</v>
      </c>
      <c r="W28" s="4">
        <f t="shared" si="1"/>
        <v>43184</v>
      </c>
      <c r="X28" s="4">
        <f t="shared" si="1"/>
        <v>43215</v>
      </c>
      <c r="Y28" s="4">
        <f t="shared" si="1"/>
        <v>43245</v>
      </c>
      <c r="Z28" s="4">
        <f t="shared" si="1"/>
        <v>43276</v>
      </c>
      <c r="AA28" s="3"/>
      <c r="AB28" s="7">
        <v>0.53125</v>
      </c>
    </row>
    <row r="29" spans="1:28">
      <c r="C29" t="s">
        <v>8</v>
      </c>
      <c r="E29" s="3"/>
      <c r="F29" s="3"/>
      <c r="G29" s="3"/>
      <c r="H29" s="3"/>
      <c r="I29" s="4">
        <f t="shared" si="1"/>
        <v>42760</v>
      </c>
      <c r="J29" s="4">
        <f t="shared" si="1"/>
        <v>42791</v>
      </c>
      <c r="K29" s="4">
        <f t="shared" si="1"/>
        <v>42819</v>
      </c>
      <c r="L29" s="4">
        <f t="shared" si="1"/>
        <v>42850</v>
      </c>
      <c r="M29" s="4">
        <f t="shared" si="1"/>
        <v>42880</v>
      </c>
      <c r="N29" s="4">
        <f t="shared" si="1"/>
        <v>42911</v>
      </c>
      <c r="O29" s="4">
        <f t="shared" si="1"/>
        <v>42941</v>
      </c>
      <c r="P29" s="4">
        <f t="shared" si="1"/>
        <v>42972</v>
      </c>
      <c r="Q29" s="4">
        <f t="shared" si="1"/>
        <v>43003</v>
      </c>
      <c r="R29" s="4">
        <f t="shared" si="1"/>
        <v>43033</v>
      </c>
      <c r="S29" s="4">
        <f t="shared" si="1"/>
        <v>43064</v>
      </c>
      <c r="T29" s="4">
        <f t="shared" si="1"/>
        <v>43094</v>
      </c>
      <c r="U29" s="4">
        <f t="shared" si="1"/>
        <v>43125</v>
      </c>
      <c r="V29" s="4">
        <f t="shared" si="1"/>
        <v>43156</v>
      </c>
      <c r="W29" s="4">
        <f t="shared" si="1"/>
        <v>43185</v>
      </c>
      <c r="X29" s="4">
        <f t="shared" si="1"/>
        <v>43216</v>
      </c>
      <c r="Y29" s="4">
        <f t="shared" si="1"/>
        <v>43246</v>
      </c>
      <c r="Z29" s="4">
        <f t="shared" si="1"/>
        <v>43277</v>
      </c>
      <c r="AA29" s="3"/>
      <c r="AB29" s="7">
        <v>0.54166666666666663</v>
      </c>
    </row>
    <row r="30" spans="1:28">
      <c r="A30" t="s">
        <v>82</v>
      </c>
      <c r="C30" t="s">
        <v>83</v>
      </c>
      <c r="E30" s="3"/>
      <c r="F30" s="3"/>
      <c r="G30" s="3"/>
      <c r="H30" s="3"/>
      <c r="I30" s="4">
        <f t="shared" si="1"/>
        <v>42761</v>
      </c>
      <c r="J30" s="4">
        <f t="shared" si="1"/>
        <v>42792</v>
      </c>
      <c r="K30" s="4">
        <f t="shared" si="1"/>
        <v>42820</v>
      </c>
      <c r="L30" s="4">
        <f t="shared" si="1"/>
        <v>42851</v>
      </c>
      <c r="M30" s="4">
        <f t="shared" si="1"/>
        <v>42881</v>
      </c>
      <c r="N30" s="4">
        <f t="shared" si="1"/>
        <v>42912</v>
      </c>
      <c r="O30" s="4">
        <f t="shared" si="1"/>
        <v>42942</v>
      </c>
      <c r="P30" s="4">
        <f t="shared" si="1"/>
        <v>42973</v>
      </c>
      <c r="Q30" s="4">
        <f t="shared" si="1"/>
        <v>43004</v>
      </c>
      <c r="R30" s="4">
        <f t="shared" si="1"/>
        <v>43034</v>
      </c>
      <c r="S30" s="4">
        <f t="shared" si="1"/>
        <v>43065</v>
      </c>
      <c r="T30" s="4">
        <f t="shared" si="1"/>
        <v>43095</v>
      </c>
      <c r="U30" s="4">
        <f t="shared" si="1"/>
        <v>43126</v>
      </c>
      <c r="V30" s="4">
        <f t="shared" si="1"/>
        <v>43157</v>
      </c>
      <c r="W30" s="4">
        <f t="shared" si="1"/>
        <v>43186</v>
      </c>
      <c r="X30" s="4">
        <f t="shared" si="1"/>
        <v>43217</v>
      </c>
      <c r="Y30" s="4">
        <f t="shared" si="1"/>
        <v>43247</v>
      </c>
      <c r="Z30" s="4">
        <f t="shared" si="1"/>
        <v>43278</v>
      </c>
      <c r="AA30" s="3"/>
      <c r="AB30" s="7">
        <v>0.55208333333333337</v>
      </c>
    </row>
    <row r="31" spans="1:28">
      <c r="A31" t="s">
        <v>84</v>
      </c>
      <c r="C31" t="s">
        <v>85</v>
      </c>
      <c r="E31" s="3"/>
      <c r="F31" s="3"/>
      <c r="G31" s="3"/>
      <c r="H31" s="3"/>
      <c r="I31" s="4">
        <f t="shared" si="1"/>
        <v>42762</v>
      </c>
      <c r="J31" s="4">
        <f t="shared" si="1"/>
        <v>42793</v>
      </c>
      <c r="K31" s="4">
        <f t="shared" si="1"/>
        <v>42821</v>
      </c>
      <c r="L31" s="4">
        <f t="shared" si="1"/>
        <v>42852</v>
      </c>
      <c r="M31" s="4">
        <f t="shared" si="1"/>
        <v>42882</v>
      </c>
      <c r="N31" s="4">
        <f t="shared" si="1"/>
        <v>42913</v>
      </c>
      <c r="O31" s="4">
        <f t="shared" si="1"/>
        <v>42943</v>
      </c>
      <c r="P31" s="4">
        <f t="shared" si="1"/>
        <v>42974</v>
      </c>
      <c r="Q31" s="4">
        <f t="shared" si="1"/>
        <v>43005</v>
      </c>
      <c r="R31" s="4">
        <f t="shared" si="1"/>
        <v>43035</v>
      </c>
      <c r="S31" s="4">
        <f t="shared" si="1"/>
        <v>43066</v>
      </c>
      <c r="T31" s="4">
        <f t="shared" si="1"/>
        <v>43096</v>
      </c>
      <c r="U31" s="4">
        <f t="shared" si="1"/>
        <v>43127</v>
      </c>
      <c r="V31" s="4">
        <f t="shared" si="1"/>
        <v>43158</v>
      </c>
      <c r="W31" s="4">
        <f t="shared" si="1"/>
        <v>43187</v>
      </c>
      <c r="X31" s="4">
        <f t="shared" si="1"/>
        <v>43218</v>
      </c>
      <c r="Y31" s="4">
        <f t="shared" si="1"/>
        <v>43248</v>
      </c>
      <c r="Z31" s="4">
        <f t="shared" si="1"/>
        <v>43279</v>
      </c>
      <c r="AA31" s="3"/>
      <c r="AB31" s="7">
        <v>0.5625</v>
      </c>
    </row>
    <row r="32" spans="1:28">
      <c r="A32" t="s">
        <v>86</v>
      </c>
      <c r="C32" t="s">
        <v>28</v>
      </c>
      <c r="E32" s="3"/>
      <c r="F32" s="3"/>
      <c r="G32" s="3"/>
      <c r="H32" s="3"/>
      <c r="I32" s="4">
        <f t="shared" si="1"/>
        <v>42763</v>
      </c>
      <c r="J32" s="4">
        <f t="shared" si="1"/>
        <v>42794</v>
      </c>
      <c r="K32" s="4">
        <f t="shared" si="1"/>
        <v>42822</v>
      </c>
      <c r="L32" s="4">
        <f t="shared" si="1"/>
        <v>42853</v>
      </c>
      <c r="M32" s="4">
        <f t="shared" si="1"/>
        <v>42883</v>
      </c>
      <c r="N32" s="4">
        <f t="shared" si="1"/>
        <v>42914</v>
      </c>
      <c r="O32" s="4">
        <f t="shared" si="1"/>
        <v>42944</v>
      </c>
      <c r="P32" s="4">
        <f t="shared" si="1"/>
        <v>42975</v>
      </c>
      <c r="Q32" s="4">
        <f t="shared" si="1"/>
        <v>43006</v>
      </c>
      <c r="R32" s="4">
        <f t="shared" si="1"/>
        <v>43036</v>
      </c>
      <c r="S32" s="4">
        <f t="shared" si="1"/>
        <v>43067</v>
      </c>
      <c r="T32" s="4">
        <f t="shared" si="1"/>
        <v>43097</v>
      </c>
      <c r="U32" s="4">
        <f t="shared" si="1"/>
        <v>43128</v>
      </c>
      <c r="V32" s="4">
        <f t="shared" si="1"/>
        <v>43159</v>
      </c>
      <c r="W32" s="4">
        <f t="shared" si="1"/>
        <v>43188</v>
      </c>
      <c r="X32" s="4">
        <f t="shared" si="1"/>
        <v>43219</v>
      </c>
      <c r="Y32" s="4">
        <f t="shared" si="1"/>
        <v>43249</v>
      </c>
      <c r="Z32" s="4">
        <f t="shared" si="1"/>
        <v>43280</v>
      </c>
      <c r="AA32" s="3"/>
      <c r="AB32" s="7">
        <v>0.57291666666666663</v>
      </c>
    </row>
    <row r="33" spans="1:28">
      <c r="A33" t="s">
        <v>87</v>
      </c>
      <c r="C33" t="s">
        <v>88</v>
      </c>
      <c r="D33" t="s">
        <v>89</v>
      </c>
      <c r="E33" s="3"/>
      <c r="F33" s="3"/>
      <c r="G33" s="3"/>
      <c r="H33" s="3"/>
      <c r="I33" s="4">
        <f t="shared" si="1"/>
        <v>42764</v>
      </c>
      <c r="J33" s="4"/>
      <c r="K33" s="4">
        <f t="shared" si="1"/>
        <v>42823</v>
      </c>
      <c r="L33" s="4">
        <f t="shared" si="1"/>
        <v>42854</v>
      </c>
      <c r="M33" s="4">
        <f t="shared" si="1"/>
        <v>42884</v>
      </c>
      <c r="N33" s="4">
        <f t="shared" si="1"/>
        <v>42915</v>
      </c>
      <c r="O33" s="4">
        <f t="shared" si="1"/>
        <v>42945</v>
      </c>
      <c r="P33" s="4">
        <f t="shared" si="1"/>
        <v>42976</v>
      </c>
      <c r="Q33" s="4">
        <f t="shared" si="1"/>
        <v>43007</v>
      </c>
      <c r="R33" s="4">
        <f t="shared" si="1"/>
        <v>43037</v>
      </c>
      <c r="S33" s="4">
        <f t="shared" si="1"/>
        <v>43068</v>
      </c>
      <c r="T33" s="4">
        <f t="shared" si="1"/>
        <v>43098</v>
      </c>
      <c r="U33" s="4">
        <f t="shared" si="1"/>
        <v>43129</v>
      </c>
      <c r="V33" s="4">
        <f t="shared" si="1"/>
        <v>43160</v>
      </c>
      <c r="W33" s="4">
        <f t="shared" si="1"/>
        <v>43189</v>
      </c>
      <c r="X33" s="4">
        <f t="shared" si="1"/>
        <v>43220</v>
      </c>
      <c r="Y33" s="4">
        <f t="shared" si="1"/>
        <v>43250</v>
      </c>
      <c r="Z33" s="4">
        <f t="shared" si="1"/>
        <v>43281</v>
      </c>
      <c r="AA33" s="3"/>
      <c r="AB33" s="7">
        <v>0.58333333333333337</v>
      </c>
    </row>
    <row r="34" spans="1:28">
      <c r="A34" t="s">
        <v>90</v>
      </c>
      <c r="C34" t="s">
        <v>29</v>
      </c>
      <c r="E34" s="3"/>
      <c r="F34" s="3"/>
      <c r="G34" s="3"/>
      <c r="H34" s="3"/>
      <c r="I34" s="4">
        <f t="shared" si="1"/>
        <v>42765</v>
      </c>
      <c r="J34" s="4"/>
      <c r="K34" s="4">
        <f t="shared" si="1"/>
        <v>42824</v>
      </c>
      <c r="L34" s="4">
        <f t="shared" si="1"/>
        <v>42855</v>
      </c>
      <c r="M34" s="4">
        <f t="shared" si="1"/>
        <v>42885</v>
      </c>
      <c r="N34" s="4">
        <f t="shared" si="1"/>
        <v>42916</v>
      </c>
      <c r="O34" s="4">
        <f t="shared" si="1"/>
        <v>42946</v>
      </c>
      <c r="P34" s="4">
        <f t="shared" si="1"/>
        <v>42977</v>
      </c>
      <c r="Q34" s="4">
        <f>Q33+1</f>
        <v>43008</v>
      </c>
      <c r="R34" s="4">
        <f>R33+1</f>
        <v>43038</v>
      </c>
      <c r="S34" s="4">
        <f>S33+1</f>
        <v>43069</v>
      </c>
      <c r="T34" s="4">
        <f>T33+1</f>
        <v>43099</v>
      </c>
      <c r="U34" s="4">
        <f>U33+1</f>
        <v>43130</v>
      </c>
      <c r="V34" s="4"/>
      <c r="W34" s="4">
        <f t="shared" ref="W34:Z35" si="2">W33+1</f>
        <v>43190</v>
      </c>
      <c r="X34" s="4">
        <f t="shared" si="2"/>
        <v>43221</v>
      </c>
      <c r="Y34" s="4">
        <f t="shared" si="2"/>
        <v>43251</v>
      </c>
      <c r="Z34" s="4">
        <f t="shared" si="2"/>
        <v>43282</v>
      </c>
      <c r="AA34" s="3"/>
      <c r="AB34" s="7">
        <v>0.59375</v>
      </c>
    </row>
    <row r="35" spans="1:28">
      <c r="A35" t="s">
        <v>91</v>
      </c>
      <c r="C35" t="s">
        <v>92</v>
      </c>
      <c r="E35" s="3"/>
      <c r="F35" s="3"/>
      <c r="G35" s="3"/>
      <c r="H35" s="3"/>
      <c r="I35" s="4">
        <f>I34+1</f>
        <v>42766</v>
      </c>
      <c r="J35" s="3"/>
      <c r="K35" s="4">
        <f>K34+1</f>
        <v>42825</v>
      </c>
      <c r="L35" s="3"/>
      <c r="M35" s="4">
        <f>M34+1</f>
        <v>42886</v>
      </c>
      <c r="N35" s="3"/>
      <c r="O35" s="4">
        <f>O34+1</f>
        <v>42947</v>
      </c>
      <c r="P35" s="4">
        <f>P34+1</f>
        <v>42978</v>
      </c>
      <c r="Q35" s="3"/>
      <c r="R35" s="4">
        <f>R34+1</f>
        <v>43039</v>
      </c>
      <c r="S35" s="3"/>
      <c r="T35" s="4">
        <f>T34+1</f>
        <v>43100</v>
      </c>
      <c r="U35" s="4">
        <f>U34+1</f>
        <v>43131</v>
      </c>
      <c r="V35" s="3"/>
      <c r="W35" s="4">
        <f t="shared" si="2"/>
        <v>43191</v>
      </c>
      <c r="X35" s="3"/>
      <c r="Y35" s="4">
        <f t="shared" si="2"/>
        <v>43252</v>
      </c>
      <c r="Z35" s="4"/>
      <c r="AA35" s="3"/>
      <c r="AB35" s="7">
        <v>0.60416666666666663</v>
      </c>
    </row>
    <row r="36" spans="1:28">
      <c r="A36" t="s">
        <v>93</v>
      </c>
      <c r="C36" t="s">
        <v>94</v>
      </c>
      <c r="D36" t="s">
        <v>8</v>
      </c>
      <c r="E36" s="3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3"/>
      <c r="AB36" s="7">
        <v>0.61458333333333337</v>
      </c>
    </row>
    <row r="37" spans="1:28">
      <c r="A37" t="s">
        <v>95</v>
      </c>
      <c r="C37" t="s">
        <v>96</v>
      </c>
      <c r="E37" s="3"/>
      <c r="F37" s="3"/>
      <c r="G37" s="3"/>
      <c r="H37" s="3"/>
      <c r="I37" s="3"/>
      <c r="J37" s="3"/>
      <c r="K37" s="3"/>
      <c r="L37" s="3"/>
      <c r="M37" s="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7">
        <v>0.625</v>
      </c>
    </row>
    <row r="38" spans="1:28">
      <c r="A38" t="s">
        <v>97</v>
      </c>
      <c r="C38" t="s">
        <v>98</v>
      </c>
      <c r="E38" s="3"/>
      <c r="F38" s="3"/>
      <c r="G38" s="3"/>
      <c r="H38" s="3"/>
      <c r="I38" s="3"/>
      <c r="J38" s="3"/>
      <c r="K38" s="3"/>
      <c r="L38" s="3"/>
      <c r="M38" s="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7">
        <v>0.63541666666666663</v>
      </c>
    </row>
    <row r="39" spans="1:28">
      <c r="A39" t="s">
        <v>99</v>
      </c>
      <c r="C39" t="s">
        <v>100</v>
      </c>
      <c r="D39" t="s">
        <v>21</v>
      </c>
      <c r="E39" s="3"/>
      <c r="F39" s="3"/>
      <c r="G39" s="3"/>
      <c r="H39" s="3"/>
      <c r="I39" s="3"/>
      <c r="J39" s="3"/>
      <c r="K39" s="3"/>
      <c r="L39" s="3"/>
      <c r="M39" s="4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7">
        <v>0.64583333333333337</v>
      </c>
    </row>
    <row r="40" spans="1:28">
      <c r="A40" t="s">
        <v>101</v>
      </c>
      <c r="C40" t="s">
        <v>102</v>
      </c>
      <c r="E40" s="3"/>
      <c r="F40" s="3"/>
      <c r="G40" s="3"/>
      <c r="H40" s="3"/>
      <c r="I40" s="3"/>
      <c r="J40" s="3"/>
      <c r="K40" s="3"/>
      <c r="L40" s="3"/>
      <c r="M40" s="4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7"/>
    </row>
    <row r="41" spans="1:28">
      <c r="A41" t="s">
        <v>103</v>
      </c>
      <c r="C41" t="s">
        <v>26</v>
      </c>
      <c r="D41" t="s">
        <v>25</v>
      </c>
      <c r="E41" s="3"/>
      <c r="F41" s="3"/>
      <c r="G41" s="3"/>
      <c r="H41" s="3"/>
      <c r="I41" s="3"/>
      <c r="J41" s="3"/>
      <c r="K41" s="3"/>
      <c r="L41" s="3"/>
      <c r="M41" s="4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7">
        <v>0.65625</v>
      </c>
    </row>
    <row r="42" spans="1:28">
      <c r="E42" s="3"/>
      <c r="F42" s="3"/>
      <c r="G42" s="3"/>
      <c r="H42" s="3"/>
      <c r="I42" s="3"/>
      <c r="J42" s="3"/>
      <c r="K42" s="3"/>
      <c r="L42" s="3"/>
      <c r="M42" s="4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7">
        <v>0.66666666666666663</v>
      </c>
    </row>
    <row r="43" spans="1:28">
      <c r="E43" s="3"/>
      <c r="F43" s="3"/>
      <c r="G43" s="3"/>
      <c r="H43" s="3"/>
      <c r="I43" s="3"/>
      <c r="J43" s="3"/>
      <c r="K43" s="3"/>
      <c r="L43" s="3"/>
      <c r="M43" s="4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7">
        <v>0.67708333333333337</v>
      </c>
    </row>
    <row r="44" spans="1:28">
      <c r="E44" s="3"/>
      <c r="F44" s="3"/>
      <c r="G44" s="3"/>
      <c r="H44" s="3"/>
      <c r="I44" s="3"/>
      <c r="J44" s="3"/>
      <c r="K44" s="3"/>
      <c r="L44" s="3"/>
      <c r="M44" s="4"/>
      <c r="N44" s="4">
        <f>M35+1</f>
        <v>42887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7">
        <v>0.6875</v>
      </c>
    </row>
    <row r="45" spans="1:28">
      <c r="E45" s="3"/>
      <c r="F45" s="3"/>
      <c r="G45" s="3"/>
      <c r="H45" s="3"/>
      <c r="I45" s="3"/>
      <c r="J45" s="3"/>
      <c r="K45" s="3"/>
      <c r="L45" s="3"/>
      <c r="M45" s="4"/>
      <c r="N45" s="4">
        <f t="shared" ref="N45:N108" si="3">N44+1</f>
        <v>42888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7">
        <v>0.69791666666666663</v>
      </c>
    </row>
    <row r="46" spans="1:28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4"/>
      <c r="N46" s="4">
        <f t="shared" si="3"/>
        <v>42889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7">
        <v>0.70833333333333337</v>
      </c>
    </row>
    <row r="47" spans="1:28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4"/>
      <c r="N47" s="4">
        <f t="shared" si="3"/>
        <v>42890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7">
        <v>0.71875</v>
      </c>
    </row>
    <row r="48" spans="1:2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4"/>
      <c r="N48" s="4">
        <f t="shared" si="3"/>
        <v>42891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7">
        <v>0.72916666666666663</v>
      </c>
    </row>
    <row r="49" spans="1:28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4"/>
      <c r="N49" s="4">
        <f t="shared" si="3"/>
        <v>42892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7">
        <v>0.73958333333333337</v>
      </c>
    </row>
    <row r="50" spans="1:28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4"/>
      <c r="N50" s="4">
        <f t="shared" si="3"/>
        <v>42893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7">
        <v>0.75</v>
      </c>
    </row>
    <row r="51" spans="1:28">
      <c r="A51" s="3"/>
      <c r="B51" s="3"/>
      <c r="C51" s="3"/>
      <c r="N51" s="4">
        <f t="shared" si="3"/>
        <v>42894</v>
      </c>
    </row>
    <row r="52" spans="1:28">
      <c r="N52" s="4">
        <f t="shared" si="3"/>
        <v>42895</v>
      </c>
    </row>
    <row r="53" spans="1:28">
      <c r="N53" s="4">
        <f t="shared" si="3"/>
        <v>42896</v>
      </c>
    </row>
    <row r="54" spans="1:28">
      <c r="N54" s="4">
        <f t="shared" si="3"/>
        <v>42897</v>
      </c>
    </row>
    <row r="55" spans="1:28">
      <c r="N55" s="4">
        <f t="shared" si="3"/>
        <v>42898</v>
      </c>
    </row>
    <row r="56" spans="1:28">
      <c r="N56" s="4">
        <f t="shared" si="3"/>
        <v>42899</v>
      </c>
    </row>
    <row r="57" spans="1:28">
      <c r="N57" s="4">
        <f t="shared" si="3"/>
        <v>42900</v>
      </c>
    </row>
    <row r="58" spans="1:28">
      <c r="N58" s="4">
        <f t="shared" si="3"/>
        <v>42901</v>
      </c>
    </row>
    <row r="59" spans="1:28">
      <c r="N59" s="4">
        <f t="shared" si="3"/>
        <v>42902</v>
      </c>
    </row>
    <row r="60" spans="1:28">
      <c r="N60" s="4">
        <f t="shared" si="3"/>
        <v>42903</v>
      </c>
    </row>
    <row r="61" spans="1:28">
      <c r="N61" s="4">
        <f t="shared" si="3"/>
        <v>42904</v>
      </c>
    </row>
    <row r="62" spans="1:28">
      <c r="N62" s="4">
        <f t="shared" si="3"/>
        <v>42905</v>
      </c>
    </row>
    <row r="63" spans="1:28">
      <c r="N63" s="4">
        <f t="shared" si="3"/>
        <v>42906</v>
      </c>
    </row>
    <row r="64" spans="1:28">
      <c r="N64" s="4">
        <f t="shared" si="3"/>
        <v>42907</v>
      </c>
    </row>
    <row r="65" spans="14:14">
      <c r="N65" s="4">
        <f t="shared" si="3"/>
        <v>42908</v>
      </c>
    </row>
    <row r="66" spans="14:14">
      <c r="N66" s="4">
        <f t="shared" si="3"/>
        <v>42909</v>
      </c>
    </row>
    <row r="67" spans="14:14">
      <c r="N67" s="4">
        <f t="shared" si="3"/>
        <v>42910</v>
      </c>
    </row>
    <row r="68" spans="14:14">
      <c r="N68" s="4">
        <f t="shared" si="3"/>
        <v>42911</v>
      </c>
    </row>
    <row r="69" spans="14:14">
      <c r="N69" s="4">
        <f t="shared" si="3"/>
        <v>42912</v>
      </c>
    </row>
    <row r="70" spans="14:14">
      <c r="N70" s="4">
        <f t="shared" si="3"/>
        <v>42913</v>
      </c>
    </row>
    <row r="71" spans="14:14">
      <c r="N71" s="4">
        <f t="shared" si="3"/>
        <v>42914</v>
      </c>
    </row>
    <row r="72" spans="14:14">
      <c r="N72" s="4">
        <f t="shared" si="3"/>
        <v>42915</v>
      </c>
    </row>
    <row r="73" spans="14:14">
      <c r="N73" s="4">
        <f t="shared" si="3"/>
        <v>42916</v>
      </c>
    </row>
    <row r="74" spans="14:14">
      <c r="N74" s="4">
        <f t="shared" si="3"/>
        <v>42917</v>
      </c>
    </row>
    <row r="75" spans="14:14">
      <c r="N75" s="4">
        <f t="shared" si="3"/>
        <v>42918</v>
      </c>
    </row>
    <row r="76" spans="14:14">
      <c r="N76" s="4">
        <f t="shared" si="3"/>
        <v>42919</v>
      </c>
    </row>
    <row r="77" spans="14:14">
      <c r="N77" s="4">
        <f t="shared" si="3"/>
        <v>42920</v>
      </c>
    </row>
    <row r="78" spans="14:14">
      <c r="N78" s="4">
        <f t="shared" si="3"/>
        <v>42921</v>
      </c>
    </row>
    <row r="79" spans="14:14">
      <c r="N79" s="4">
        <f t="shared" si="3"/>
        <v>42922</v>
      </c>
    </row>
    <row r="80" spans="14:14">
      <c r="N80" s="4">
        <f t="shared" si="3"/>
        <v>42923</v>
      </c>
    </row>
    <row r="81" spans="14:14">
      <c r="N81" s="4">
        <f t="shared" si="3"/>
        <v>42924</v>
      </c>
    </row>
    <row r="82" spans="14:14">
      <c r="N82" s="4">
        <f t="shared" si="3"/>
        <v>42925</v>
      </c>
    </row>
    <row r="83" spans="14:14">
      <c r="N83" s="4">
        <f t="shared" si="3"/>
        <v>42926</v>
      </c>
    </row>
    <row r="84" spans="14:14">
      <c r="N84" s="4">
        <f t="shared" si="3"/>
        <v>42927</v>
      </c>
    </row>
    <row r="85" spans="14:14">
      <c r="N85" s="4">
        <f t="shared" si="3"/>
        <v>42928</v>
      </c>
    </row>
    <row r="86" spans="14:14">
      <c r="N86" s="4">
        <f t="shared" si="3"/>
        <v>42929</v>
      </c>
    </row>
    <row r="87" spans="14:14">
      <c r="N87" s="4">
        <f t="shared" si="3"/>
        <v>42930</v>
      </c>
    </row>
    <row r="88" spans="14:14">
      <c r="N88" s="4">
        <f t="shared" si="3"/>
        <v>42931</v>
      </c>
    </row>
    <row r="89" spans="14:14">
      <c r="N89" s="4">
        <f t="shared" si="3"/>
        <v>42932</v>
      </c>
    </row>
    <row r="90" spans="14:14">
      <c r="N90" s="4">
        <f t="shared" si="3"/>
        <v>42933</v>
      </c>
    </row>
    <row r="91" spans="14:14">
      <c r="N91" s="4">
        <f t="shared" si="3"/>
        <v>42934</v>
      </c>
    </row>
    <row r="92" spans="14:14">
      <c r="N92" s="4">
        <f t="shared" si="3"/>
        <v>42935</v>
      </c>
    </row>
    <row r="93" spans="14:14">
      <c r="N93" s="4">
        <f t="shared" si="3"/>
        <v>42936</v>
      </c>
    </row>
    <row r="94" spans="14:14">
      <c r="N94" s="4">
        <f t="shared" si="3"/>
        <v>42937</v>
      </c>
    </row>
    <row r="95" spans="14:14">
      <c r="N95" s="4">
        <f t="shared" si="3"/>
        <v>42938</v>
      </c>
    </row>
    <row r="96" spans="14:14">
      <c r="N96" s="4">
        <f t="shared" si="3"/>
        <v>42939</v>
      </c>
    </row>
    <row r="97" spans="14:14">
      <c r="N97" s="4">
        <f t="shared" si="3"/>
        <v>42940</v>
      </c>
    </row>
    <row r="98" spans="14:14">
      <c r="N98" s="4">
        <f t="shared" si="3"/>
        <v>42941</v>
      </c>
    </row>
    <row r="99" spans="14:14">
      <c r="N99" s="4">
        <f t="shared" si="3"/>
        <v>42942</v>
      </c>
    </row>
    <row r="100" spans="14:14">
      <c r="N100" s="4">
        <f t="shared" si="3"/>
        <v>42943</v>
      </c>
    </row>
    <row r="101" spans="14:14">
      <c r="N101" s="4">
        <f t="shared" si="3"/>
        <v>42944</v>
      </c>
    </row>
    <row r="102" spans="14:14">
      <c r="N102" s="4">
        <f t="shared" si="3"/>
        <v>42945</v>
      </c>
    </row>
    <row r="103" spans="14:14">
      <c r="N103" s="4">
        <f t="shared" si="3"/>
        <v>42946</v>
      </c>
    </row>
    <row r="104" spans="14:14">
      <c r="N104" s="4">
        <f t="shared" si="3"/>
        <v>42947</v>
      </c>
    </row>
    <row r="105" spans="14:14">
      <c r="N105" s="4">
        <f t="shared" si="3"/>
        <v>42948</v>
      </c>
    </row>
    <row r="106" spans="14:14">
      <c r="N106" s="4">
        <f t="shared" si="3"/>
        <v>42949</v>
      </c>
    </row>
    <row r="107" spans="14:14">
      <c r="N107" s="4">
        <f t="shared" si="3"/>
        <v>42950</v>
      </c>
    </row>
    <row r="108" spans="14:14">
      <c r="N108" s="4">
        <f t="shared" si="3"/>
        <v>42951</v>
      </c>
    </row>
    <row r="109" spans="14:14">
      <c r="N109" s="4">
        <f t="shared" ref="N109:N135" si="4">N108+1</f>
        <v>42952</v>
      </c>
    </row>
    <row r="110" spans="14:14">
      <c r="N110" s="4">
        <f t="shared" si="4"/>
        <v>42953</v>
      </c>
    </row>
    <row r="111" spans="14:14">
      <c r="N111" s="4">
        <f t="shared" si="4"/>
        <v>42954</v>
      </c>
    </row>
    <row r="112" spans="14:14">
      <c r="N112" s="4">
        <f t="shared" si="4"/>
        <v>42955</v>
      </c>
    </row>
    <row r="113" spans="14:14">
      <c r="N113" s="4">
        <f t="shared" si="4"/>
        <v>42956</v>
      </c>
    </row>
    <row r="114" spans="14:14">
      <c r="N114" s="4">
        <f t="shared" si="4"/>
        <v>42957</v>
      </c>
    </row>
    <row r="115" spans="14:14">
      <c r="N115" s="4">
        <f t="shared" si="4"/>
        <v>42958</v>
      </c>
    </row>
    <row r="116" spans="14:14">
      <c r="N116" s="4">
        <f t="shared" si="4"/>
        <v>42959</v>
      </c>
    </row>
    <row r="117" spans="14:14">
      <c r="N117" s="4">
        <f t="shared" si="4"/>
        <v>42960</v>
      </c>
    </row>
    <row r="118" spans="14:14">
      <c r="N118" s="4">
        <f t="shared" si="4"/>
        <v>42961</v>
      </c>
    </row>
    <row r="119" spans="14:14">
      <c r="N119" s="4">
        <f t="shared" si="4"/>
        <v>42962</v>
      </c>
    </row>
    <row r="120" spans="14:14">
      <c r="N120" s="4">
        <f t="shared" si="4"/>
        <v>42963</v>
      </c>
    </row>
    <row r="121" spans="14:14">
      <c r="N121" s="4">
        <f t="shared" si="4"/>
        <v>42964</v>
      </c>
    </row>
    <row r="122" spans="14:14">
      <c r="N122" s="4">
        <f t="shared" si="4"/>
        <v>42965</v>
      </c>
    </row>
    <row r="123" spans="14:14">
      <c r="N123" s="4">
        <f t="shared" si="4"/>
        <v>42966</v>
      </c>
    </row>
    <row r="124" spans="14:14">
      <c r="N124" s="4">
        <f t="shared" si="4"/>
        <v>42967</v>
      </c>
    </row>
    <row r="125" spans="14:14">
      <c r="N125" s="4">
        <f t="shared" si="4"/>
        <v>42968</v>
      </c>
    </row>
    <row r="126" spans="14:14">
      <c r="N126" s="4">
        <f t="shared" si="4"/>
        <v>42969</v>
      </c>
    </row>
    <row r="127" spans="14:14">
      <c r="N127" s="4">
        <f t="shared" si="4"/>
        <v>42970</v>
      </c>
    </row>
    <row r="128" spans="14:14">
      <c r="N128" s="4">
        <f t="shared" si="4"/>
        <v>42971</v>
      </c>
    </row>
    <row r="129" spans="14:14">
      <c r="N129" s="4">
        <f t="shared" si="4"/>
        <v>42972</v>
      </c>
    </row>
    <row r="130" spans="14:14">
      <c r="N130" s="4">
        <f t="shared" si="4"/>
        <v>42973</v>
      </c>
    </row>
    <row r="131" spans="14:14">
      <c r="N131" s="4">
        <f t="shared" si="4"/>
        <v>42974</v>
      </c>
    </row>
    <row r="132" spans="14:14">
      <c r="N132" s="4">
        <f t="shared" si="4"/>
        <v>42975</v>
      </c>
    </row>
    <row r="133" spans="14:14">
      <c r="N133" s="4">
        <f t="shared" si="4"/>
        <v>42976</v>
      </c>
    </row>
    <row r="134" spans="14:14">
      <c r="N134" s="4">
        <f t="shared" si="4"/>
        <v>42977</v>
      </c>
    </row>
    <row r="135" spans="14:14">
      <c r="N135" s="4">
        <f t="shared" si="4"/>
        <v>42978</v>
      </c>
    </row>
  </sheetData>
  <sheetProtection algorithmName="SHA-512" hashValue="3r9cQw1/EDoezuuxFWPpOxAsFlu1BOBup147ZjA5FolW8VfAkYGnjWwGX88SY17mfXdC9nBmWwdGbAPP15qbwQ==" saltValue="YEFwk3V2ttV7w/yrrRZbTA==" spinCount="100000" sheet="1"/>
  <mergeCells count="1">
    <mergeCell ref="I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Employees</vt:lpstr>
      <vt:lpstr>CSO USE ONLY</vt:lpstr>
      <vt:lpstr>SCHOOLS</vt:lpstr>
    </vt:vector>
  </TitlesOfParts>
  <Company>Roman Catholic Diocese of Dallas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mwalker</dc:creator>
  <cp:lastModifiedBy>Mary Friend</cp:lastModifiedBy>
  <cp:lastPrinted>2019-12-09T16:56:26Z</cp:lastPrinted>
  <dcterms:created xsi:type="dcterms:W3CDTF">2011-01-06T18:59:38Z</dcterms:created>
  <dcterms:modified xsi:type="dcterms:W3CDTF">2021-06-29T18:13:41Z</dcterms:modified>
</cp:coreProperties>
</file>